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gramação\Ecommerce Hub\"/>
    </mc:Choice>
  </mc:AlternateContent>
  <xr:revisionPtr revIDLastSave="0" documentId="13_ncr:1_{D7A32792-50F1-44E0-B9E0-454A8908DB74}" xr6:coauthVersionLast="36" xr6:coauthVersionMax="36" xr10:uidLastSave="{00000000-0000-0000-0000-000000000000}"/>
  <bookViews>
    <workbookView xWindow="0" yWindow="0" windowWidth="21600" windowHeight="9225" activeTab="1" xr2:uid="{89853011-FC82-47E0-99DF-7309A2939D37}"/>
  </bookViews>
  <sheets>
    <sheet name="Planilha1" sheetId="1" r:id="rId1"/>
    <sheet name="Planilh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40" i="1" l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B2952" i="1" s="1"/>
  <c r="E2953" i="1"/>
  <c r="B2953" i="1" s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B2968" i="1" s="1"/>
  <c r="E2969" i="1"/>
  <c r="B2969" i="1" s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B3000" i="1" s="1"/>
  <c r="E3001" i="1"/>
  <c r="B3001" i="1" s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B3016" i="1" s="1"/>
  <c r="E3017" i="1"/>
  <c r="B3017" i="1" s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B3033" i="1" s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B3048" i="1" s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B3080" i="1" s="1"/>
  <c r="E3081" i="1"/>
  <c r="B3081" i="1" s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B3096" i="1" s="1"/>
  <c r="E3097" i="1"/>
  <c r="B3097" i="1" s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B3113" i="1" s="1"/>
  <c r="E3114" i="1"/>
  <c r="E3115" i="1"/>
  <c r="E3116" i="1"/>
  <c r="E3117" i="1"/>
  <c r="E3118" i="1"/>
  <c r="E3119" i="1"/>
  <c r="E3120" i="1"/>
  <c r="B3120" i="1" s="1"/>
  <c r="E3121" i="1"/>
  <c r="E3122" i="1"/>
  <c r="E3123" i="1"/>
  <c r="E3124" i="1"/>
  <c r="E3125" i="1"/>
  <c r="E3126" i="1"/>
  <c r="E3127" i="1"/>
  <c r="E3128" i="1"/>
  <c r="B3128" i="1" s="1"/>
  <c r="E3129" i="1"/>
  <c r="B3129" i="1" s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B2961" i="1" s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B2978" i="1" s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B3025" i="1" s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B3042" i="1" s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B3058" i="1" s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B3074" i="1" s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B3089" i="1" s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B3105" i="1" s="1"/>
  <c r="D3106" i="1"/>
  <c r="B3106" i="1" s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B3121" i="1" s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C2940" i="1"/>
  <c r="C2941" i="1"/>
  <c r="C2942" i="1"/>
  <c r="C2943" i="1"/>
  <c r="C2944" i="1"/>
  <c r="C2945" i="1"/>
  <c r="C2946" i="1"/>
  <c r="C2947" i="1"/>
  <c r="C2948" i="1"/>
  <c r="C2949" i="1"/>
  <c r="B2949" i="1" s="1"/>
  <c r="C2950" i="1"/>
  <c r="C2951" i="1"/>
  <c r="B2951" i="1" s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B2965" i="1" s="1"/>
  <c r="C2966" i="1"/>
  <c r="C2967" i="1"/>
  <c r="B2967" i="1" s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B2981" i="1" s="1"/>
  <c r="C2982" i="1"/>
  <c r="C2983" i="1"/>
  <c r="B2983" i="1" s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B2997" i="1" s="1"/>
  <c r="C2998" i="1"/>
  <c r="C2999" i="1"/>
  <c r="B2999" i="1" s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B3013" i="1" s="1"/>
  <c r="C3014" i="1"/>
  <c r="C3015" i="1"/>
  <c r="B3015" i="1" s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B3029" i="1" s="1"/>
  <c r="C3030" i="1"/>
  <c r="C3031" i="1"/>
  <c r="B3031" i="1" s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B3045" i="1" s="1"/>
  <c r="C3046" i="1"/>
  <c r="C3047" i="1"/>
  <c r="B3047" i="1" s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B3061" i="1" s="1"/>
  <c r="C3062" i="1"/>
  <c r="C3063" i="1"/>
  <c r="B3063" i="1" s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B3077" i="1" s="1"/>
  <c r="C3078" i="1"/>
  <c r="C3079" i="1"/>
  <c r="B3079" i="1" s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B3093" i="1" s="1"/>
  <c r="C3094" i="1"/>
  <c r="C3095" i="1"/>
  <c r="B3095" i="1" s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B3109" i="1" s="1"/>
  <c r="C3110" i="1"/>
  <c r="C3111" i="1"/>
  <c r="B3111" i="1" s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B3125" i="1" s="1"/>
  <c r="C3126" i="1"/>
  <c r="C3127" i="1"/>
  <c r="B3127" i="1" s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B3141" i="1" s="1"/>
  <c r="B2940" i="1"/>
  <c r="B2941" i="1"/>
  <c r="B2942" i="1"/>
  <c r="B2943" i="1"/>
  <c r="B2944" i="1"/>
  <c r="B2945" i="1"/>
  <c r="B2946" i="1"/>
  <c r="B2947" i="1"/>
  <c r="B2948" i="1"/>
  <c r="B2956" i="1"/>
  <c r="B2957" i="1"/>
  <c r="B2958" i="1"/>
  <c r="B2959" i="1"/>
  <c r="B2960" i="1"/>
  <c r="B2962" i="1"/>
  <c r="B2963" i="1"/>
  <c r="B2964" i="1"/>
  <c r="B2972" i="1"/>
  <c r="B2973" i="1"/>
  <c r="B2974" i="1"/>
  <c r="B2975" i="1"/>
  <c r="B2976" i="1"/>
  <c r="B2977" i="1"/>
  <c r="B2979" i="1"/>
  <c r="B2980" i="1"/>
  <c r="B2984" i="1"/>
  <c r="B2985" i="1"/>
  <c r="B2988" i="1"/>
  <c r="B2989" i="1"/>
  <c r="B2990" i="1"/>
  <c r="B2991" i="1"/>
  <c r="B2992" i="1"/>
  <c r="B2993" i="1"/>
  <c r="B2994" i="1"/>
  <c r="B2995" i="1"/>
  <c r="B2996" i="1"/>
  <c r="B3004" i="1"/>
  <c r="B3005" i="1"/>
  <c r="B3006" i="1"/>
  <c r="B3007" i="1"/>
  <c r="B3008" i="1"/>
  <c r="B3009" i="1"/>
  <c r="B3010" i="1"/>
  <c r="B3011" i="1"/>
  <c r="B3012" i="1"/>
  <c r="B3020" i="1"/>
  <c r="B3021" i="1"/>
  <c r="B3022" i="1"/>
  <c r="B3023" i="1"/>
  <c r="B3024" i="1"/>
  <c r="B3026" i="1"/>
  <c r="B3027" i="1"/>
  <c r="B3028" i="1"/>
  <c r="B3032" i="1"/>
  <c r="B3036" i="1"/>
  <c r="B3037" i="1"/>
  <c r="B3038" i="1"/>
  <c r="B3039" i="1"/>
  <c r="B3040" i="1"/>
  <c r="B3041" i="1"/>
  <c r="B3043" i="1"/>
  <c r="B3044" i="1"/>
  <c r="B3052" i="1"/>
  <c r="B3053" i="1"/>
  <c r="B3054" i="1"/>
  <c r="B3055" i="1"/>
  <c r="B3056" i="1"/>
  <c r="B3057" i="1"/>
  <c r="B3059" i="1"/>
  <c r="B3060" i="1"/>
  <c r="B3064" i="1"/>
  <c r="B3065" i="1"/>
  <c r="B3068" i="1"/>
  <c r="B3069" i="1"/>
  <c r="B3070" i="1"/>
  <c r="B3071" i="1"/>
  <c r="B3072" i="1"/>
  <c r="B3073" i="1"/>
  <c r="B3075" i="1"/>
  <c r="B3076" i="1"/>
  <c r="B3084" i="1"/>
  <c r="B3085" i="1"/>
  <c r="B3086" i="1"/>
  <c r="B3087" i="1"/>
  <c r="B3088" i="1"/>
  <c r="B3090" i="1"/>
  <c r="B3091" i="1"/>
  <c r="B3092" i="1"/>
  <c r="B3100" i="1"/>
  <c r="B3101" i="1"/>
  <c r="B3102" i="1"/>
  <c r="B3103" i="1"/>
  <c r="B3104" i="1"/>
  <c r="B3107" i="1"/>
  <c r="B3108" i="1"/>
  <c r="B3112" i="1"/>
  <c r="B3116" i="1"/>
  <c r="B3117" i="1"/>
  <c r="B3118" i="1"/>
  <c r="B3119" i="1"/>
  <c r="B3122" i="1"/>
  <c r="B3123" i="1"/>
  <c r="B3124" i="1"/>
  <c r="B3132" i="1"/>
  <c r="B3133" i="1"/>
  <c r="B3134" i="1"/>
  <c r="B3135" i="1"/>
  <c r="B3136" i="1"/>
  <c r="B3137" i="1"/>
  <c r="B3138" i="1"/>
  <c r="B3139" i="1"/>
  <c r="B3140" i="1"/>
  <c r="B3049" i="1" l="1"/>
  <c r="B3115" i="1"/>
  <c r="B3083" i="1"/>
  <c r="B3067" i="1"/>
  <c r="B3051" i="1"/>
  <c r="B3035" i="1"/>
  <c r="B3019" i="1"/>
  <c r="B3003" i="1"/>
  <c r="B2987" i="1"/>
  <c r="B2971" i="1"/>
  <c r="B2955" i="1"/>
  <c r="B3131" i="1"/>
  <c r="B3130" i="1"/>
  <c r="B3114" i="1"/>
  <c r="B3098" i="1"/>
  <c r="B3082" i="1"/>
  <c r="B3066" i="1"/>
  <c r="B3050" i="1"/>
  <c r="B3034" i="1"/>
  <c r="B3018" i="1"/>
  <c r="B3002" i="1"/>
  <c r="B2986" i="1"/>
  <c r="B2970" i="1"/>
  <c r="B2954" i="1"/>
  <c r="B3099" i="1"/>
  <c r="B3126" i="1"/>
  <c r="B3110" i="1"/>
  <c r="B3094" i="1"/>
  <c r="B3078" i="1"/>
  <c r="B3062" i="1"/>
  <c r="B3046" i="1"/>
  <c r="B3030" i="1"/>
  <c r="B3014" i="1"/>
  <c r="B2998" i="1"/>
  <c r="B2982" i="1"/>
  <c r="B2966" i="1"/>
  <c r="B29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" i="1"/>
  <c r="C3" i="1"/>
  <c r="B3" i="1" s="1"/>
  <c r="C4" i="1"/>
  <c r="C5" i="1"/>
  <c r="B5" i="1" s="1"/>
  <c r="C6" i="1"/>
  <c r="B6" i="1" s="1"/>
  <c r="C7" i="1"/>
  <c r="B7" i="1" s="1"/>
  <c r="C8" i="1"/>
  <c r="B8" i="1" s="1"/>
  <c r="C9" i="1"/>
  <c r="C10" i="1"/>
  <c r="B10" i="1" s="1"/>
  <c r="C11" i="1"/>
  <c r="B11" i="1" s="1"/>
  <c r="C12" i="1"/>
  <c r="B12" i="1" s="1"/>
  <c r="C13" i="1"/>
  <c r="B13" i="1" s="1"/>
  <c r="C14" i="1"/>
  <c r="C15" i="1"/>
  <c r="B15" i="1" s="1"/>
  <c r="C16" i="1"/>
  <c r="B16" i="1" s="1"/>
  <c r="C17" i="1"/>
  <c r="B17" i="1" s="1"/>
  <c r="C18" i="1"/>
  <c r="B18" i="1" s="1"/>
  <c r="C19" i="1"/>
  <c r="B19" i="1" s="1"/>
  <c r="C20" i="1"/>
  <c r="C21" i="1"/>
  <c r="B21" i="1" s="1"/>
  <c r="C22" i="1"/>
  <c r="C23" i="1"/>
  <c r="B23" i="1" s="1"/>
  <c r="C24" i="1"/>
  <c r="C25" i="1"/>
  <c r="C26" i="1"/>
  <c r="B26" i="1" s="1"/>
  <c r="C27" i="1"/>
  <c r="B27" i="1" s="1"/>
  <c r="C28" i="1"/>
  <c r="B28" i="1" s="1"/>
  <c r="C29" i="1"/>
  <c r="C30" i="1"/>
  <c r="C31" i="1"/>
  <c r="B31" i="1" s="1"/>
  <c r="C32" i="1"/>
  <c r="B32" i="1" s="1"/>
  <c r="C33" i="1"/>
  <c r="B33" i="1" s="1"/>
  <c r="C34" i="1"/>
  <c r="B34" i="1" s="1"/>
  <c r="C35" i="1"/>
  <c r="B35" i="1" s="1"/>
  <c r="C36" i="1"/>
  <c r="C37" i="1"/>
  <c r="B37" i="1" s="1"/>
  <c r="C38" i="1"/>
  <c r="B38" i="1" s="1"/>
  <c r="C39" i="1"/>
  <c r="B39" i="1" s="1"/>
  <c r="C40" i="1"/>
  <c r="B40" i="1" s="1"/>
  <c r="C41" i="1"/>
  <c r="C42" i="1"/>
  <c r="B42" i="1" s="1"/>
  <c r="C43" i="1"/>
  <c r="B43" i="1" s="1"/>
  <c r="C44" i="1"/>
  <c r="B44" i="1" s="1"/>
  <c r="C45" i="1"/>
  <c r="B45" i="1" s="1"/>
  <c r="C46" i="1"/>
  <c r="C47" i="1"/>
  <c r="B47" i="1" s="1"/>
  <c r="C48" i="1"/>
  <c r="B48" i="1" s="1"/>
  <c r="C49" i="1"/>
  <c r="B49" i="1" s="1"/>
  <c r="C50" i="1"/>
  <c r="B50" i="1" s="1"/>
  <c r="C51" i="1"/>
  <c r="B51" i="1" s="1"/>
  <c r="C52" i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C63" i="1"/>
  <c r="B63" i="1" s="1"/>
  <c r="C64" i="1"/>
  <c r="B64" i="1" s="1"/>
  <c r="C65" i="1"/>
  <c r="B65" i="1" s="1"/>
  <c r="C66" i="1"/>
  <c r="B66" i="1" s="1"/>
  <c r="C67" i="1"/>
  <c r="B67" i="1" s="1"/>
  <c r="C68" i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C79" i="1"/>
  <c r="B79" i="1" s="1"/>
  <c r="C80" i="1"/>
  <c r="B80" i="1" s="1"/>
  <c r="C81" i="1"/>
  <c r="B81" i="1" s="1"/>
  <c r="C82" i="1"/>
  <c r="B82" i="1" s="1"/>
  <c r="C83" i="1"/>
  <c r="B83" i="1" s="1"/>
  <c r="C84" i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C95" i="1"/>
  <c r="B95" i="1" s="1"/>
  <c r="C96" i="1"/>
  <c r="B96" i="1" s="1"/>
  <c r="C97" i="1"/>
  <c r="B97" i="1" s="1"/>
  <c r="C98" i="1"/>
  <c r="B98" i="1" s="1"/>
  <c r="C99" i="1"/>
  <c r="B99" i="1" s="1"/>
  <c r="C100" i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B204" i="1" s="1"/>
  <c r="C205" i="1"/>
  <c r="B205" i="1" s="1"/>
  <c r="C206" i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0" i="1"/>
  <c r="B220" i="1" s="1"/>
  <c r="C221" i="1"/>
  <c r="B221" i="1" s="1"/>
  <c r="C222" i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36" i="1"/>
  <c r="B236" i="1" s="1"/>
  <c r="C237" i="1"/>
  <c r="B237" i="1" s="1"/>
  <c r="C238" i="1"/>
  <c r="C239" i="1"/>
  <c r="B239" i="1" s="1"/>
  <c r="C240" i="1"/>
  <c r="B240" i="1" s="1"/>
  <c r="C241" i="1"/>
  <c r="B241" i="1" s="1"/>
  <c r="C242" i="1"/>
  <c r="B242" i="1" s="1"/>
  <c r="C243" i="1"/>
  <c r="B243" i="1" s="1"/>
  <c r="C244" i="1"/>
  <c r="C245" i="1"/>
  <c r="B245" i="1" s="1"/>
  <c r="C246" i="1"/>
  <c r="B246" i="1" s="1"/>
  <c r="C247" i="1"/>
  <c r="B247" i="1" s="1"/>
  <c r="C248" i="1"/>
  <c r="B248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C255" i="1"/>
  <c r="B255" i="1" s="1"/>
  <c r="C256" i="1"/>
  <c r="B256" i="1" s="1"/>
  <c r="C257" i="1"/>
  <c r="B257" i="1" s="1"/>
  <c r="C258" i="1"/>
  <c r="B258" i="1" s="1"/>
  <c r="C259" i="1"/>
  <c r="B259" i="1" s="1"/>
  <c r="C260" i="1"/>
  <c r="C261" i="1"/>
  <c r="B261" i="1" s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B267" i="1" s="1"/>
  <c r="C268" i="1"/>
  <c r="B268" i="1" s="1"/>
  <c r="C269" i="1"/>
  <c r="B269" i="1" s="1"/>
  <c r="C270" i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C277" i="1"/>
  <c r="B277" i="1" s="1"/>
  <c r="C278" i="1"/>
  <c r="B278" i="1" s="1"/>
  <c r="C279" i="1"/>
  <c r="B279" i="1" s="1"/>
  <c r="C280" i="1"/>
  <c r="B280" i="1" s="1"/>
  <c r="C281" i="1"/>
  <c r="B281" i="1" s="1"/>
  <c r="C282" i="1"/>
  <c r="B282" i="1" s="1"/>
  <c r="C283" i="1"/>
  <c r="B283" i="1" s="1"/>
  <c r="C284" i="1"/>
  <c r="B284" i="1" s="1"/>
  <c r="C285" i="1"/>
  <c r="B285" i="1" s="1"/>
  <c r="C286" i="1"/>
  <c r="C287" i="1"/>
  <c r="B287" i="1" s="1"/>
  <c r="C288" i="1"/>
  <c r="B288" i="1" s="1"/>
  <c r="C289" i="1"/>
  <c r="B289" i="1" s="1"/>
  <c r="C290" i="1"/>
  <c r="B290" i="1" s="1"/>
  <c r="C291" i="1"/>
  <c r="B291" i="1" s="1"/>
  <c r="C292" i="1"/>
  <c r="C293" i="1"/>
  <c r="B293" i="1" s="1"/>
  <c r="C294" i="1"/>
  <c r="B294" i="1" s="1"/>
  <c r="C295" i="1"/>
  <c r="B295" i="1" s="1"/>
  <c r="C296" i="1"/>
  <c r="B296" i="1" s="1"/>
  <c r="C297" i="1"/>
  <c r="B297" i="1" s="1"/>
  <c r="C298" i="1"/>
  <c r="B298" i="1" s="1"/>
  <c r="C299" i="1"/>
  <c r="B299" i="1" s="1"/>
  <c r="C300" i="1"/>
  <c r="B300" i="1" s="1"/>
  <c r="C301" i="1"/>
  <c r="B301" i="1" s="1"/>
  <c r="C302" i="1"/>
  <c r="C303" i="1"/>
  <c r="B303" i="1" s="1"/>
  <c r="C304" i="1"/>
  <c r="B304" i="1" s="1"/>
  <c r="C305" i="1"/>
  <c r="B305" i="1" s="1"/>
  <c r="C306" i="1"/>
  <c r="B306" i="1" s="1"/>
  <c r="C307" i="1"/>
  <c r="B307" i="1" s="1"/>
  <c r="C308" i="1"/>
  <c r="C309" i="1"/>
  <c r="B309" i="1" s="1"/>
  <c r="C310" i="1"/>
  <c r="B310" i="1" s="1"/>
  <c r="C311" i="1"/>
  <c r="B311" i="1" s="1"/>
  <c r="C312" i="1"/>
  <c r="B312" i="1" s="1"/>
  <c r="C313" i="1"/>
  <c r="B313" i="1" s="1"/>
  <c r="C314" i="1"/>
  <c r="B314" i="1" s="1"/>
  <c r="C315" i="1"/>
  <c r="B315" i="1" s="1"/>
  <c r="C316" i="1"/>
  <c r="B316" i="1" s="1"/>
  <c r="C317" i="1"/>
  <c r="B317" i="1" s="1"/>
  <c r="C318" i="1"/>
  <c r="C319" i="1"/>
  <c r="B319" i="1" s="1"/>
  <c r="C320" i="1"/>
  <c r="B320" i="1" s="1"/>
  <c r="C321" i="1"/>
  <c r="B321" i="1" s="1"/>
  <c r="C322" i="1"/>
  <c r="B322" i="1" s="1"/>
  <c r="C323" i="1"/>
  <c r="B323" i="1" s="1"/>
  <c r="C324" i="1"/>
  <c r="C325" i="1"/>
  <c r="B325" i="1" s="1"/>
  <c r="C326" i="1"/>
  <c r="B326" i="1" s="1"/>
  <c r="C327" i="1"/>
  <c r="B327" i="1" s="1"/>
  <c r="C328" i="1"/>
  <c r="B328" i="1" s="1"/>
  <c r="C329" i="1"/>
  <c r="B329" i="1" s="1"/>
  <c r="C330" i="1"/>
  <c r="B330" i="1" s="1"/>
  <c r="C331" i="1"/>
  <c r="B331" i="1" s="1"/>
  <c r="C332" i="1"/>
  <c r="B332" i="1" s="1"/>
  <c r="C333" i="1"/>
  <c r="B333" i="1" s="1"/>
  <c r="C334" i="1"/>
  <c r="C335" i="1"/>
  <c r="B335" i="1" s="1"/>
  <c r="C336" i="1"/>
  <c r="B336" i="1" s="1"/>
  <c r="C337" i="1"/>
  <c r="B337" i="1" s="1"/>
  <c r="C338" i="1"/>
  <c r="B338" i="1" s="1"/>
  <c r="C339" i="1"/>
  <c r="B339" i="1" s="1"/>
  <c r="C340" i="1"/>
  <c r="C341" i="1"/>
  <c r="B341" i="1" s="1"/>
  <c r="C342" i="1"/>
  <c r="B342" i="1" s="1"/>
  <c r="C343" i="1"/>
  <c r="B343" i="1" s="1"/>
  <c r="C344" i="1"/>
  <c r="B344" i="1" s="1"/>
  <c r="C345" i="1"/>
  <c r="B345" i="1" s="1"/>
  <c r="C346" i="1"/>
  <c r="B346" i="1" s="1"/>
  <c r="C347" i="1"/>
  <c r="B347" i="1" s="1"/>
  <c r="C348" i="1"/>
  <c r="B348" i="1" s="1"/>
  <c r="C349" i="1"/>
  <c r="B349" i="1" s="1"/>
  <c r="C350" i="1"/>
  <c r="C351" i="1"/>
  <c r="B351" i="1" s="1"/>
  <c r="C352" i="1"/>
  <c r="B352" i="1" s="1"/>
  <c r="C353" i="1"/>
  <c r="B353" i="1" s="1"/>
  <c r="C354" i="1"/>
  <c r="B354" i="1" s="1"/>
  <c r="C355" i="1"/>
  <c r="B355" i="1" s="1"/>
  <c r="C356" i="1"/>
  <c r="C357" i="1"/>
  <c r="B357" i="1" s="1"/>
  <c r="C358" i="1"/>
  <c r="B358" i="1" s="1"/>
  <c r="C359" i="1"/>
  <c r="B359" i="1" s="1"/>
  <c r="C360" i="1"/>
  <c r="B360" i="1" s="1"/>
  <c r="C361" i="1"/>
  <c r="B361" i="1" s="1"/>
  <c r="C362" i="1"/>
  <c r="B362" i="1" s="1"/>
  <c r="C363" i="1"/>
  <c r="B363" i="1" s="1"/>
  <c r="C364" i="1"/>
  <c r="B364" i="1" s="1"/>
  <c r="C365" i="1"/>
  <c r="B365" i="1" s="1"/>
  <c r="C366" i="1"/>
  <c r="C367" i="1"/>
  <c r="B367" i="1" s="1"/>
  <c r="C368" i="1"/>
  <c r="B368" i="1" s="1"/>
  <c r="C369" i="1"/>
  <c r="B369" i="1" s="1"/>
  <c r="C370" i="1"/>
  <c r="B370" i="1" s="1"/>
  <c r="C371" i="1"/>
  <c r="B371" i="1" s="1"/>
  <c r="C372" i="1"/>
  <c r="C373" i="1"/>
  <c r="B373" i="1" s="1"/>
  <c r="C374" i="1"/>
  <c r="B374" i="1" s="1"/>
  <c r="C375" i="1"/>
  <c r="B375" i="1" s="1"/>
  <c r="C376" i="1"/>
  <c r="B376" i="1" s="1"/>
  <c r="C377" i="1"/>
  <c r="B377" i="1" s="1"/>
  <c r="C378" i="1"/>
  <c r="B378" i="1" s="1"/>
  <c r="C379" i="1"/>
  <c r="B379" i="1" s="1"/>
  <c r="C380" i="1"/>
  <c r="B380" i="1" s="1"/>
  <c r="C381" i="1"/>
  <c r="B381" i="1" s="1"/>
  <c r="C382" i="1"/>
  <c r="C383" i="1"/>
  <c r="B383" i="1" s="1"/>
  <c r="C384" i="1"/>
  <c r="B384" i="1" s="1"/>
  <c r="C385" i="1"/>
  <c r="B385" i="1" s="1"/>
  <c r="C386" i="1"/>
  <c r="B386" i="1" s="1"/>
  <c r="C387" i="1"/>
  <c r="B387" i="1" s="1"/>
  <c r="C388" i="1"/>
  <c r="C389" i="1"/>
  <c r="B389" i="1" s="1"/>
  <c r="C390" i="1"/>
  <c r="B390" i="1" s="1"/>
  <c r="C391" i="1"/>
  <c r="B391" i="1" s="1"/>
  <c r="C392" i="1"/>
  <c r="B392" i="1" s="1"/>
  <c r="C393" i="1"/>
  <c r="B393" i="1" s="1"/>
  <c r="C394" i="1"/>
  <c r="B394" i="1" s="1"/>
  <c r="C395" i="1"/>
  <c r="B395" i="1" s="1"/>
  <c r="C396" i="1"/>
  <c r="B396" i="1" s="1"/>
  <c r="C397" i="1"/>
  <c r="B397" i="1" s="1"/>
  <c r="C398" i="1"/>
  <c r="C399" i="1"/>
  <c r="B399" i="1" s="1"/>
  <c r="C400" i="1"/>
  <c r="B400" i="1" s="1"/>
  <c r="C401" i="1"/>
  <c r="B401" i="1" s="1"/>
  <c r="C402" i="1"/>
  <c r="B402" i="1" s="1"/>
  <c r="C403" i="1"/>
  <c r="B403" i="1" s="1"/>
  <c r="C404" i="1"/>
  <c r="C405" i="1"/>
  <c r="B405" i="1" s="1"/>
  <c r="C406" i="1"/>
  <c r="B406" i="1" s="1"/>
  <c r="C407" i="1"/>
  <c r="B407" i="1" s="1"/>
  <c r="C408" i="1"/>
  <c r="B408" i="1" s="1"/>
  <c r="C409" i="1"/>
  <c r="B409" i="1" s="1"/>
  <c r="C410" i="1"/>
  <c r="B410" i="1" s="1"/>
  <c r="C411" i="1"/>
  <c r="B411" i="1" s="1"/>
  <c r="C412" i="1"/>
  <c r="B412" i="1" s="1"/>
  <c r="C413" i="1"/>
  <c r="B413" i="1" s="1"/>
  <c r="C414" i="1"/>
  <c r="C415" i="1"/>
  <c r="B415" i="1" s="1"/>
  <c r="C416" i="1"/>
  <c r="B416" i="1" s="1"/>
  <c r="C417" i="1"/>
  <c r="B417" i="1" s="1"/>
  <c r="C418" i="1"/>
  <c r="B418" i="1" s="1"/>
  <c r="C419" i="1"/>
  <c r="B419" i="1" s="1"/>
  <c r="C420" i="1"/>
  <c r="C421" i="1"/>
  <c r="B421" i="1" s="1"/>
  <c r="C422" i="1"/>
  <c r="B422" i="1" s="1"/>
  <c r="C423" i="1"/>
  <c r="B423" i="1" s="1"/>
  <c r="C424" i="1"/>
  <c r="B424" i="1" s="1"/>
  <c r="C425" i="1"/>
  <c r="B425" i="1" s="1"/>
  <c r="C426" i="1"/>
  <c r="B426" i="1" s="1"/>
  <c r="C427" i="1"/>
  <c r="B427" i="1" s="1"/>
  <c r="C428" i="1"/>
  <c r="B428" i="1" s="1"/>
  <c r="C429" i="1"/>
  <c r="B429" i="1" s="1"/>
  <c r="C430" i="1"/>
  <c r="C431" i="1"/>
  <c r="B431" i="1" s="1"/>
  <c r="C432" i="1"/>
  <c r="B432" i="1" s="1"/>
  <c r="C433" i="1"/>
  <c r="B433" i="1" s="1"/>
  <c r="C434" i="1"/>
  <c r="B434" i="1" s="1"/>
  <c r="C435" i="1"/>
  <c r="B435" i="1" s="1"/>
  <c r="C436" i="1"/>
  <c r="C437" i="1"/>
  <c r="B437" i="1" s="1"/>
  <c r="C438" i="1"/>
  <c r="B438" i="1" s="1"/>
  <c r="C439" i="1"/>
  <c r="B439" i="1" s="1"/>
  <c r="C440" i="1"/>
  <c r="B440" i="1" s="1"/>
  <c r="C441" i="1"/>
  <c r="B441" i="1" s="1"/>
  <c r="C442" i="1"/>
  <c r="B442" i="1" s="1"/>
  <c r="C443" i="1"/>
  <c r="B443" i="1" s="1"/>
  <c r="C444" i="1"/>
  <c r="B444" i="1" s="1"/>
  <c r="C445" i="1"/>
  <c r="B445" i="1" s="1"/>
  <c r="C446" i="1"/>
  <c r="C447" i="1"/>
  <c r="B447" i="1" s="1"/>
  <c r="C448" i="1"/>
  <c r="B448" i="1" s="1"/>
  <c r="C449" i="1"/>
  <c r="B449" i="1" s="1"/>
  <c r="C450" i="1"/>
  <c r="B450" i="1" s="1"/>
  <c r="C451" i="1"/>
  <c r="B451" i="1" s="1"/>
  <c r="C452" i="1"/>
  <c r="C453" i="1"/>
  <c r="B453" i="1" s="1"/>
  <c r="C454" i="1"/>
  <c r="B454" i="1" s="1"/>
  <c r="C455" i="1"/>
  <c r="B455" i="1" s="1"/>
  <c r="C456" i="1"/>
  <c r="B456" i="1" s="1"/>
  <c r="C457" i="1"/>
  <c r="B457" i="1" s="1"/>
  <c r="C458" i="1"/>
  <c r="B458" i="1" s="1"/>
  <c r="C459" i="1"/>
  <c r="B459" i="1" s="1"/>
  <c r="C460" i="1"/>
  <c r="B460" i="1" s="1"/>
  <c r="C461" i="1"/>
  <c r="B461" i="1" s="1"/>
  <c r="C462" i="1"/>
  <c r="C463" i="1"/>
  <c r="B463" i="1" s="1"/>
  <c r="C464" i="1"/>
  <c r="B464" i="1" s="1"/>
  <c r="C465" i="1"/>
  <c r="B465" i="1" s="1"/>
  <c r="C466" i="1"/>
  <c r="B466" i="1" s="1"/>
  <c r="C467" i="1"/>
  <c r="B467" i="1" s="1"/>
  <c r="C468" i="1"/>
  <c r="C469" i="1"/>
  <c r="B469" i="1" s="1"/>
  <c r="C470" i="1"/>
  <c r="B470" i="1" s="1"/>
  <c r="C471" i="1"/>
  <c r="B471" i="1" s="1"/>
  <c r="C472" i="1"/>
  <c r="B472" i="1" s="1"/>
  <c r="C473" i="1"/>
  <c r="B473" i="1" s="1"/>
  <c r="C474" i="1"/>
  <c r="B474" i="1" s="1"/>
  <c r="C475" i="1"/>
  <c r="B475" i="1" s="1"/>
  <c r="C476" i="1"/>
  <c r="B476" i="1" s="1"/>
  <c r="C477" i="1"/>
  <c r="B477" i="1" s="1"/>
  <c r="C478" i="1"/>
  <c r="C479" i="1"/>
  <c r="B479" i="1" s="1"/>
  <c r="C480" i="1"/>
  <c r="B480" i="1" s="1"/>
  <c r="C481" i="1"/>
  <c r="B481" i="1" s="1"/>
  <c r="C482" i="1"/>
  <c r="B482" i="1" s="1"/>
  <c r="C483" i="1"/>
  <c r="B483" i="1" s="1"/>
  <c r="C484" i="1"/>
  <c r="C485" i="1"/>
  <c r="B485" i="1" s="1"/>
  <c r="C486" i="1"/>
  <c r="B486" i="1" s="1"/>
  <c r="C487" i="1"/>
  <c r="B487" i="1" s="1"/>
  <c r="C488" i="1"/>
  <c r="B488" i="1" s="1"/>
  <c r="C489" i="1"/>
  <c r="B489" i="1" s="1"/>
  <c r="C490" i="1"/>
  <c r="B490" i="1" s="1"/>
  <c r="C491" i="1"/>
  <c r="B491" i="1" s="1"/>
  <c r="C492" i="1"/>
  <c r="B492" i="1" s="1"/>
  <c r="C493" i="1"/>
  <c r="B493" i="1" s="1"/>
  <c r="C494" i="1"/>
  <c r="C495" i="1"/>
  <c r="B495" i="1" s="1"/>
  <c r="C496" i="1"/>
  <c r="B496" i="1" s="1"/>
  <c r="C497" i="1"/>
  <c r="B497" i="1" s="1"/>
  <c r="C498" i="1"/>
  <c r="B498" i="1" s="1"/>
  <c r="C499" i="1"/>
  <c r="B499" i="1" s="1"/>
  <c r="C500" i="1"/>
  <c r="C501" i="1"/>
  <c r="B501" i="1" s="1"/>
  <c r="C502" i="1"/>
  <c r="B502" i="1" s="1"/>
  <c r="C503" i="1"/>
  <c r="B503" i="1" s="1"/>
  <c r="C504" i="1"/>
  <c r="B504" i="1" s="1"/>
  <c r="C505" i="1"/>
  <c r="B505" i="1" s="1"/>
  <c r="C506" i="1"/>
  <c r="B506" i="1" s="1"/>
  <c r="C507" i="1"/>
  <c r="B507" i="1" s="1"/>
  <c r="C508" i="1"/>
  <c r="B508" i="1" s="1"/>
  <c r="C509" i="1"/>
  <c r="B509" i="1" s="1"/>
  <c r="C510" i="1"/>
  <c r="C511" i="1"/>
  <c r="B511" i="1" s="1"/>
  <c r="C512" i="1"/>
  <c r="B512" i="1" s="1"/>
  <c r="C513" i="1"/>
  <c r="B513" i="1" s="1"/>
  <c r="C514" i="1"/>
  <c r="B514" i="1" s="1"/>
  <c r="C515" i="1"/>
  <c r="B515" i="1" s="1"/>
  <c r="C516" i="1"/>
  <c r="C517" i="1"/>
  <c r="B517" i="1" s="1"/>
  <c r="C518" i="1"/>
  <c r="B518" i="1" s="1"/>
  <c r="C519" i="1"/>
  <c r="B519" i="1" s="1"/>
  <c r="C520" i="1"/>
  <c r="B520" i="1" s="1"/>
  <c r="C521" i="1"/>
  <c r="B521" i="1" s="1"/>
  <c r="C522" i="1"/>
  <c r="B522" i="1" s="1"/>
  <c r="C523" i="1"/>
  <c r="B523" i="1" s="1"/>
  <c r="C524" i="1"/>
  <c r="B524" i="1" s="1"/>
  <c r="C525" i="1"/>
  <c r="B525" i="1" s="1"/>
  <c r="C526" i="1"/>
  <c r="C527" i="1"/>
  <c r="B527" i="1" s="1"/>
  <c r="C528" i="1"/>
  <c r="B528" i="1" s="1"/>
  <c r="C529" i="1"/>
  <c r="B529" i="1" s="1"/>
  <c r="C530" i="1"/>
  <c r="B530" i="1" s="1"/>
  <c r="C531" i="1"/>
  <c r="B531" i="1" s="1"/>
  <c r="C532" i="1"/>
  <c r="C533" i="1"/>
  <c r="B533" i="1" s="1"/>
  <c r="C534" i="1"/>
  <c r="B534" i="1" s="1"/>
  <c r="C535" i="1"/>
  <c r="B535" i="1" s="1"/>
  <c r="C536" i="1"/>
  <c r="B536" i="1" s="1"/>
  <c r="C537" i="1"/>
  <c r="B537" i="1" s="1"/>
  <c r="C538" i="1"/>
  <c r="B538" i="1" s="1"/>
  <c r="C539" i="1"/>
  <c r="B539" i="1" s="1"/>
  <c r="C540" i="1"/>
  <c r="B540" i="1" s="1"/>
  <c r="C541" i="1"/>
  <c r="B541" i="1" s="1"/>
  <c r="C542" i="1"/>
  <c r="C543" i="1"/>
  <c r="B543" i="1" s="1"/>
  <c r="C544" i="1"/>
  <c r="B544" i="1" s="1"/>
  <c r="C545" i="1"/>
  <c r="B545" i="1" s="1"/>
  <c r="C546" i="1"/>
  <c r="B546" i="1" s="1"/>
  <c r="C547" i="1"/>
  <c r="B547" i="1" s="1"/>
  <c r="C548" i="1"/>
  <c r="C549" i="1"/>
  <c r="B549" i="1" s="1"/>
  <c r="C550" i="1"/>
  <c r="B550" i="1" s="1"/>
  <c r="C551" i="1"/>
  <c r="B551" i="1" s="1"/>
  <c r="C552" i="1"/>
  <c r="B552" i="1" s="1"/>
  <c r="C553" i="1"/>
  <c r="B553" i="1" s="1"/>
  <c r="C554" i="1"/>
  <c r="B554" i="1" s="1"/>
  <c r="C555" i="1"/>
  <c r="B555" i="1" s="1"/>
  <c r="C556" i="1"/>
  <c r="B556" i="1" s="1"/>
  <c r="C557" i="1"/>
  <c r="B557" i="1" s="1"/>
  <c r="C558" i="1"/>
  <c r="C559" i="1"/>
  <c r="B559" i="1" s="1"/>
  <c r="C560" i="1"/>
  <c r="B560" i="1" s="1"/>
  <c r="C561" i="1"/>
  <c r="B561" i="1" s="1"/>
  <c r="C562" i="1"/>
  <c r="B562" i="1" s="1"/>
  <c r="C563" i="1"/>
  <c r="B563" i="1" s="1"/>
  <c r="C564" i="1"/>
  <c r="C565" i="1"/>
  <c r="B565" i="1" s="1"/>
  <c r="C566" i="1"/>
  <c r="B566" i="1" s="1"/>
  <c r="C567" i="1"/>
  <c r="B567" i="1" s="1"/>
  <c r="C568" i="1"/>
  <c r="B568" i="1" s="1"/>
  <c r="C569" i="1"/>
  <c r="B569" i="1" s="1"/>
  <c r="C570" i="1"/>
  <c r="B570" i="1" s="1"/>
  <c r="C571" i="1"/>
  <c r="B571" i="1" s="1"/>
  <c r="C572" i="1"/>
  <c r="B572" i="1" s="1"/>
  <c r="C573" i="1"/>
  <c r="B573" i="1" s="1"/>
  <c r="C574" i="1"/>
  <c r="C575" i="1"/>
  <c r="B575" i="1" s="1"/>
  <c r="C576" i="1"/>
  <c r="B576" i="1" s="1"/>
  <c r="C577" i="1"/>
  <c r="B577" i="1" s="1"/>
  <c r="C578" i="1"/>
  <c r="B578" i="1" s="1"/>
  <c r="C579" i="1"/>
  <c r="B579" i="1" s="1"/>
  <c r="C580" i="1"/>
  <c r="C581" i="1"/>
  <c r="B581" i="1" s="1"/>
  <c r="C582" i="1"/>
  <c r="B582" i="1" s="1"/>
  <c r="C583" i="1"/>
  <c r="B583" i="1" s="1"/>
  <c r="C584" i="1"/>
  <c r="B584" i="1" s="1"/>
  <c r="C585" i="1"/>
  <c r="B585" i="1" s="1"/>
  <c r="C586" i="1"/>
  <c r="B586" i="1" s="1"/>
  <c r="C587" i="1"/>
  <c r="B587" i="1" s="1"/>
  <c r="C588" i="1"/>
  <c r="B588" i="1" s="1"/>
  <c r="C589" i="1"/>
  <c r="B589" i="1" s="1"/>
  <c r="C590" i="1"/>
  <c r="C591" i="1"/>
  <c r="B591" i="1" s="1"/>
  <c r="C592" i="1"/>
  <c r="B592" i="1" s="1"/>
  <c r="C593" i="1"/>
  <c r="B593" i="1" s="1"/>
  <c r="C594" i="1"/>
  <c r="B594" i="1" s="1"/>
  <c r="C595" i="1"/>
  <c r="B595" i="1" s="1"/>
  <c r="C596" i="1"/>
  <c r="C597" i="1"/>
  <c r="B597" i="1" s="1"/>
  <c r="C598" i="1"/>
  <c r="B598" i="1" s="1"/>
  <c r="C599" i="1"/>
  <c r="B599" i="1" s="1"/>
  <c r="C600" i="1"/>
  <c r="B600" i="1" s="1"/>
  <c r="C601" i="1"/>
  <c r="B601" i="1" s="1"/>
  <c r="C602" i="1"/>
  <c r="B602" i="1" s="1"/>
  <c r="C603" i="1"/>
  <c r="B603" i="1" s="1"/>
  <c r="C604" i="1"/>
  <c r="B604" i="1" s="1"/>
  <c r="C605" i="1"/>
  <c r="B605" i="1" s="1"/>
  <c r="C606" i="1"/>
  <c r="C607" i="1"/>
  <c r="B607" i="1" s="1"/>
  <c r="C608" i="1"/>
  <c r="B608" i="1" s="1"/>
  <c r="C609" i="1"/>
  <c r="B609" i="1" s="1"/>
  <c r="C610" i="1"/>
  <c r="B610" i="1" s="1"/>
  <c r="C611" i="1"/>
  <c r="B611" i="1" s="1"/>
  <c r="C612" i="1"/>
  <c r="C613" i="1"/>
  <c r="B613" i="1" s="1"/>
  <c r="C614" i="1"/>
  <c r="B614" i="1" s="1"/>
  <c r="C615" i="1"/>
  <c r="B615" i="1" s="1"/>
  <c r="C616" i="1"/>
  <c r="B616" i="1" s="1"/>
  <c r="C617" i="1"/>
  <c r="B617" i="1" s="1"/>
  <c r="C618" i="1"/>
  <c r="B618" i="1" s="1"/>
  <c r="C619" i="1"/>
  <c r="B619" i="1" s="1"/>
  <c r="C620" i="1"/>
  <c r="B620" i="1" s="1"/>
  <c r="C621" i="1"/>
  <c r="B621" i="1" s="1"/>
  <c r="C622" i="1"/>
  <c r="C623" i="1"/>
  <c r="B623" i="1" s="1"/>
  <c r="C624" i="1"/>
  <c r="B624" i="1" s="1"/>
  <c r="C625" i="1"/>
  <c r="B625" i="1" s="1"/>
  <c r="C626" i="1"/>
  <c r="B626" i="1" s="1"/>
  <c r="C627" i="1"/>
  <c r="B627" i="1" s="1"/>
  <c r="C628" i="1"/>
  <c r="C629" i="1"/>
  <c r="B629" i="1" s="1"/>
  <c r="C630" i="1"/>
  <c r="B630" i="1" s="1"/>
  <c r="C631" i="1"/>
  <c r="B631" i="1" s="1"/>
  <c r="C632" i="1"/>
  <c r="B632" i="1" s="1"/>
  <c r="C633" i="1"/>
  <c r="B633" i="1" s="1"/>
  <c r="C634" i="1"/>
  <c r="B634" i="1" s="1"/>
  <c r="C635" i="1"/>
  <c r="B635" i="1" s="1"/>
  <c r="C636" i="1"/>
  <c r="B636" i="1" s="1"/>
  <c r="C637" i="1"/>
  <c r="B637" i="1" s="1"/>
  <c r="C638" i="1"/>
  <c r="C639" i="1"/>
  <c r="B639" i="1" s="1"/>
  <c r="C640" i="1"/>
  <c r="B640" i="1" s="1"/>
  <c r="C641" i="1"/>
  <c r="B641" i="1" s="1"/>
  <c r="C642" i="1"/>
  <c r="B642" i="1" s="1"/>
  <c r="C643" i="1"/>
  <c r="B643" i="1" s="1"/>
  <c r="C644" i="1"/>
  <c r="C645" i="1"/>
  <c r="B645" i="1" s="1"/>
  <c r="C646" i="1"/>
  <c r="B646" i="1" s="1"/>
  <c r="C647" i="1"/>
  <c r="B647" i="1" s="1"/>
  <c r="C648" i="1"/>
  <c r="B648" i="1" s="1"/>
  <c r="C649" i="1"/>
  <c r="B649" i="1" s="1"/>
  <c r="C650" i="1"/>
  <c r="B650" i="1" s="1"/>
  <c r="C651" i="1"/>
  <c r="B651" i="1" s="1"/>
  <c r="C652" i="1"/>
  <c r="B652" i="1" s="1"/>
  <c r="C653" i="1"/>
  <c r="B653" i="1" s="1"/>
  <c r="C654" i="1"/>
  <c r="C655" i="1"/>
  <c r="B655" i="1" s="1"/>
  <c r="C656" i="1"/>
  <c r="B656" i="1" s="1"/>
  <c r="C657" i="1"/>
  <c r="B657" i="1" s="1"/>
  <c r="C658" i="1"/>
  <c r="B658" i="1" s="1"/>
  <c r="C659" i="1"/>
  <c r="B659" i="1" s="1"/>
  <c r="C660" i="1"/>
  <c r="C661" i="1"/>
  <c r="B661" i="1" s="1"/>
  <c r="C662" i="1"/>
  <c r="B662" i="1" s="1"/>
  <c r="C663" i="1"/>
  <c r="B663" i="1" s="1"/>
  <c r="C664" i="1"/>
  <c r="B664" i="1" s="1"/>
  <c r="C665" i="1"/>
  <c r="B665" i="1" s="1"/>
  <c r="C666" i="1"/>
  <c r="B666" i="1" s="1"/>
  <c r="C667" i="1"/>
  <c r="B667" i="1" s="1"/>
  <c r="C668" i="1"/>
  <c r="B668" i="1" s="1"/>
  <c r="C669" i="1"/>
  <c r="B669" i="1" s="1"/>
  <c r="C670" i="1"/>
  <c r="C671" i="1"/>
  <c r="B671" i="1" s="1"/>
  <c r="C672" i="1"/>
  <c r="B672" i="1" s="1"/>
  <c r="C673" i="1"/>
  <c r="B673" i="1" s="1"/>
  <c r="C674" i="1"/>
  <c r="B674" i="1" s="1"/>
  <c r="C675" i="1"/>
  <c r="B675" i="1" s="1"/>
  <c r="C676" i="1"/>
  <c r="C677" i="1"/>
  <c r="B677" i="1" s="1"/>
  <c r="C678" i="1"/>
  <c r="B678" i="1" s="1"/>
  <c r="C679" i="1"/>
  <c r="B679" i="1" s="1"/>
  <c r="C680" i="1"/>
  <c r="B680" i="1" s="1"/>
  <c r="C681" i="1"/>
  <c r="B681" i="1" s="1"/>
  <c r="C682" i="1"/>
  <c r="B682" i="1" s="1"/>
  <c r="C683" i="1"/>
  <c r="B683" i="1" s="1"/>
  <c r="C684" i="1"/>
  <c r="B684" i="1" s="1"/>
  <c r="C685" i="1"/>
  <c r="B685" i="1" s="1"/>
  <c r="C686" i="1"/>
  <c r="C687" i="1"/>
  <c r="B687" i="1" s="1"/>
  <c r="C688" i="1"/>
  <c r="B688" i="1" s="1"/>
  <c r="C689" i="1"/>
  <c r="B689" i="1" s="1"/>
  <c r="C690" i="1"/>
  <c r="B690" i="1" s="1"/>
  <c r="C691" i="1"/>
  <c r="B691" i="1" s="1"/>
  <c r="C692" i="1"/>
  <c r="C693" i="1"/>
  <c r="B693" i="1" s="1"/>
  <c r="C694" i="1"/>
  <c r="B694" i="1" s="1"/>
  <c r="C695" i="1"/>
  <c r="B695" i="1" s="1"/>
  <c r="C696" i="1"/>
  <c r="B696" i="1" s="1"/>
  <c r="C697" i="1"/>
  <c r="B697" i="1" s="1"/>
  <c r="C698" i="1"/>
  <c r="B698" i="1" s="1"/>
  <c r="C699" i="1"/>
  <c r="B699" i="1" s="1"/>
  <c r="C700" i="1"/>
  <c r="B700" i="1" s="1"/>
  <c r="C701" i="1"/>
  <c r="B701" i="1" s="1"/>
  <c r="C702" i="1"/>
  <c r="C703" i="1"/>
  <c r="B703" i="1" s="1"/>
  <c r="C704" i="1"/>
  <c r="B704" i="1" s="1"/>
  <c r="C705" i="1"/>
  <c r="B705" i="1" s="1"/>
  <c r="C706" i="1"/>
  <c r="B706" i="1" s="1"/>
  <c r="C707" i="1"/>
  <c r="B707" i="1" s="1"/>
  <c r="C708" i="1"/>
  <c r="C709" i="1"/>
  <c r="B709" i="1" s="1"/>
  <c r="C710" i="1"/>
  <c r="B710" i="1" s="1"/>
  <c r="C711" i="1"/>
  <c r="B711" i="1" s="1"/>
  <c r="C712" i="1"/>
  <c r="B712" i="1" s="1"/>
  <c r="C713" i="1"/>
  <c r="B713" i="1" s="1"/>
  <c r="C714" i="1"/>
  <c r="B714" i="1" s="1"/>
  <c r="C715" i="1"/>
  <c r="B715" i="1" s="1"/>
  <c r="C716" i="1"/>
  <c r="B716" i="1" s="1"/>
  <c r="C717" i="1"/>
  <c r="B717" i="1" s="1"/>
  <c r="C718" i="1"/>
  <c r="C719" i="1"/>
  <c r="B719" i="1" s="1"/>
  <c r="C720" i="1"/>
  <c r="B720" i="1" s="1"/>
  <c r="C721" i="1"/>
  <c r="B721" i="1" s="1"/>
  <c r="C722" i="1"/>
  <c r="B722" i="1" s="1"/>
  <c r="C723" i="1"/>
  <c r="B723" i="1" s="1"/>
  <c r="C724" i="1"/>
  <c r="C725" i="1"/>
  <c r="B725" i="1" s="1"/>
  <c r="C726" i="1"/>
  <c r="B726" i="1" s="1"/>
  <c r="C727" i="1"/>
  <c r="B727" i="1" s="1"/>
  <c r="C728" i="1"/>
  <c r="B728" i="1" s="1"/>
  <c r="C729" i="1"/>
  <c r="B729" i="1" s="1"/>
  <c r="C730" i="1"/>
  <c r="B730" i="1" s="1"/>
  <c r="C731" i="1"/>
  <c r="B731" i="1" s="1"/>
  <c r="C732" i="1"/>
  <c r="B732" i="1" s="1"/>
  <c r="C733" i="1"/>
  <c r="B733" i="1" s="1"/>
  <c r="C734" i="1"/>
  <c r="C735" i="1"/>
  <c r="B735" i="1" s="1"/>
  <c r="C736" i="1"/>
  <c r="B736" i="1" s="1"/>
  <c r="C737" i="1"/>
  <c r="B737" i="1" s="1"/>
  <c r="C738" i="1"/>
  <c r="B738" i="1" s="1"/>
  <c r="C739" i="1"/>
  <c r="B739" i="1" s="1"/>
  <c r="C740" i="1"/>
  <c r="C741" i="1"/>
  <c r="B741" i="1" s="1"/>
  <c r="C742" i="1"/>
  <c r="B742" i="1" s="1"/>
  <c r="C743" i="1"/>
  <c r="B743" i="1" s="1"/>
  <c r="C744" i="1"/>
  <c r="B744" i="1" s="1"/>
  <c r="C745" i="1"/>
  <c r="B745" i="1" s="1"/>
  <c r="C746" i="1"/>
  <c r="B746" i="1" s="1"/>
  <c r="C747" i="1"/>
  <c r="B747" i="1" s="1"/>
  <c r="C748" i="1"/>
  <c r="B748" i="1" s="1"/>
  <c r="C749" i="1"/>
  <c r="B749" i="1" s="1"/>
  <c r="C750" i="1"/>
  <c r="C751" i="1"/>
  <c r="B751" i="1" s="1"/>
  <c r="C752" i="1"/>
  <c r="B752" i="1" s="1"/>
  <c r="C753" i="1"/>
  <c r="B753" i="1" s="1"/>
  <c r="C754" i="1"/>
  <c r="B754" i="1" s="1"/>
  <c r="C755" i="1"/>
  <c r="B755" i="1" s="1"/>
  <c r="C756" i="1"/>
  <c r="C757" i="1"/>
  <c r="B757" i="1" s="1"/>
  <c r="C758" i="1"/>
  <c r="B758" i="1" s="1"/>
  <c r="C759" i="1"/>
  <c r="B759" i="1" s="1"/>
  <c r="C760" i="1"/>
  <c r="B760" i="1" s="1"/>
  <c r="C761" i="1"/>
  <c r="B761" i="1" s="1"/>
  <c r="C762" i="1"/>
  <c r="B762" i="1" s="1"/>
  <c r="C763" i="1"/>
  <c r="B763" i="1" s="1"/>
  <c r="C764" i="1"/>
  <c r="B764" i="1" s="1"/>
  <c r="C765" i="1"/>
  <c r="B765" i="1" s="1"/>
  <c r="C766" i="1"/>
  <c r="C767" i="1"/>
  <c r="B767" i="1" s="1"/>
  <c r="C768" i="1"/>
  <c r="B768" i="1" s="1"/>
  <c r="C769" i="1"/>
  <c r="B769" i="1" s="1"/>
  <c r="C770" i="1"/>
  <c r="B770" i="1" s="1"/>
  <c r="C771" i="1"/>
  <c r="B771" i="1" s="1"/>
  <c r="C772" i="1"/>
  <c r="C773" i="1"/>
  <c r="B773" i="1" s="1"/>
  <c r="C774" i="1"/>
  <c r="B774" i="1" s="1"/>
  <c r="C775" i="1"/>
  <c r="B775" i="1" s="1"/>
  <c r="C776" i="1"/>
  <c r="B776" i="1" s="1"/>
  <c r="C777" i="1"/>
  <c r="B777" i="1" s="1"/>
  <c r="C778" i="1"/>
  <c r="B778" i="1" s="1"/>
  <c r="C779" i="1"/>
  <c r="B779" i="1" s="1"/>
  <c r="C780" i="1"/>
  <c r="B780" i="1" s="1"/>
  <c r="C781" i="1"/>
  <c r="B781" i="1" s="1"/>
  <c r="C782" i="1"/>
  <c r="C783" i="1"/>
  <c r="B783" i="1" s="1"/>
  <c r="C784" i="1"/>
  <c r="B784" i="1" s="1"/>
  <c r="C785" i="1"/>
  <c r="B785" i="1" s="1"/>
  <c r="C786" i="1"/>
  <c r="B786" i="1" s="1"/>
  <c r="C787" i="1"/>
  <c r="B787" i="1" s="1"/>
  <c r="C788" i="1"/>
  <c r="C789" i="1"/>
  <c r="B789" i="1" s="1"/>
  <c r="C790" i="1"/>
  <c r="B790" i="1" s="1"/>
  <c r="C791" i="1"/>
  <c r="B791" i="1" s="1"/>
  <c r="C792" i="1"/>
  <c r="B792" i="1" s="1"/>
  <c r="C793" i="1"/>
  <c r="B793" i="1" s="1"/>
  <c r="C794" i="1"/>
  <c r="B794" i="1" s="1"/>
  <c r="C795" i="1"/>
  <c r="B795" i="1" s="1"/>
  <c r="C796" i="1"/>
  <c r="B796" i="1" s="1"/>
  <c r="C797" i="1"/>
  <c r="B797" i="1" s="1"/>
  <c r="C798" i="1"/>
  <c r="C799" i="1"/>
  <c r="B799" i="1" s="1"/>
  <c r="C800" i="1"/>
  <c r="B800" i="1" s="1"/>
  <c r="C801" i="1"/>
  <c r="B801" i="1" s="1"/>
  <c r="C802" i="1"/>
  <c r="B802" i="1" s="1"/>
  <c r="C803" i="1"/>
  <c r="B803" i="1" s="1"/>
  <c r="C804" i="1"/>
  <c r="C805" i="1"/>
  <c r="B805" i="1" s="1"/>
  <c r="C806" i="1"/>
  <c r="B806" i="1" s="1"/>
  <c r="C807" i="1"/>
  <c r="B807" i="1" s="1"/>
  <c r="C808" i="1"/>
  <c r="B808" i="1" s="1"/>
  <c r="C809" i="1"/>
  <c r="B809" i="1" s="1"/>
  <c r="C810" i="1"/>
  <c r="B810" i="1" s="1"/>
  <c r="C811" i="1"/>
  <c r="B811" i="1" s="1"/>
  <c r="C812" i="1"/>
  <c r="B812" i="1" s="1"/>
  <c r="C813" i="1"/>
  <c r="B813" i="1" s="1"/>
  <c r="C814" i="1"/>
  <c r="C815" i="1"/>
  <c r="B815" i="1" s="1"/>
  <c r="C816" i="1"/>
  <c r="B816" i="1" s="1"/>
  <c r="C817" i="1"/>
  <c r="B817" i="1" s="1"/>
  <c r="C818" i="1"/>
  <c r="B818" i="1" s="1"/>
  <c r="C819" i="1"/>
  <c r="B819" i="1" s="1"/>
  <c r="C820" i="1"/>
  <c r="C821" i="1"/>
  <c r="B821" i="1" s="1"/>
  <c r="C822" i="1"/>
  <c r="B822" i="1" s="1"/>
  <c r="C823" i="1"/>
  <c r="B823" i="1" s="1"/>
  <c r="C824" i="1"/>
  <c r="B824" i="1" s="1"/>
  <c r="C825" i="1"/>
  <c r="B825" i="1" s="1"/>
  <c r="C826" i="1"/>
  <c r="B826" i="1" s="1"/>
  <c r="C827" i="1"/>
  <c r="B827" i="1" s="1"/>
  <c r="C828" i="1"/>
  <c r="B828" i="1" s="1"/>
  <c r="C829" i="1"/>
  <c r="B829" i="1" s="1"/>
  <c r="C830" i="1"/>
  <c r="C831" i="1"/>
  <c r="B831" i="1" s="1"/>
  <c r="C832" i="1"/>
  <c r="B832" i="1" s="1"/>
  <c r="C833" i="1"/>
  <c r="B833" i="1" s="1"/>
  <c r="C834" i="1"/>
  <c r="B834" i="1" s="1"/>
  <c r="C835" i="1"/>
  <c r="B835" i="1" s="1"/>
  <c r="C836" i="1"/>
  <c r="C837" i="1"/>
  <c r="B837" i="1" s="1"/>
  <c r="C838" i="1"/>
  <c r="B838" i="1" s="1"/>
  <c r="C839" i="1"/>
  <c r="B839" i="1" s="1"/>
  <c r="C840" i="1"/>
  <c r="B840" i="1" s="1"/>
  <c r="C841" i="1"/>
  <c r="B841" i="1" s="1"/>
  <c r="C842" i="1"/>
  <c r="B842" i="1" s="1"/>
  <c r="C843" i="1"/>
  <c r="B843" i="1" s="1"/>
  <c r="C844" i="1"/>
  <c r="B844" i="1" s="1"/>
  <c r="C845" i="1"/>
  <c r="B845" i="1" s="1"/>
  <c r="C846" i="1"/>
  <c r="C847" i="1"/>
  <c r="B847" i="1" s="1"/>
  <c r="C848" i="1"/>
  <c r="B848" i="1" s="1"/>
  <c r="C849" i="1"/>
  <c r="B849" i="1" s="1"/>
  <c r="C850" i="1"/>
  <c r="B850" i="1" s="1"/>
  <c r="C851" i="1"/>
  <c r="B851" i="1" s="1"/>
  <c r="C852" i="1"/>
  <c r="C853" i="1"/>
  <c r="B853" i="1" s="1"/>
  <c r="C854" i="1"/>
  <c r="B854" i="1" s="1"/>
  <c r="C855" i="1"/>
  <c r="B855" i="1" s="1"/>
  <c r="C856" i="1"/>
  <c r="B856" i="1" s="1"/>
  <c r="C857" i="1"/>
  <c r="B857" i="1" s="1"/>
  <c r="C858" i="1"/>
  <c r="B858" i="1" s="1"/>
  <c r="C859" i="1"/>
  <c r="B859" i="1" s="1"/>
  <c r="C860" i="1"/>
  <c r="B860" i="1" s="1"/>
  <c r="C861" i="1"/>
  <c r="B861" i="1" s="1"/>
  <c r="C862" i="1"/>
  <c r="C863" i="1"/>
  <c r="B863" i="1" s="1"/>
  <c r="C864" i="1"/>
  <c r="B864" i="1" s="1"/>
  <c r="C865" i="1"/>
  <c r="B865" i="1" s="1"/>
  <c r="C866" i="1"/>
  <c r="B866" i="1" s="1"/>
  <c r="C867" i="1"/>
  <c r="B867" i="1" s="1"/>
  <c r="C868" i="1"/>
  <c r="C869" i="1"/>
  <c r="B869" i="1" s="1"/>
  <c r="C870" i="1"/>
  <c r="B870" i="1" s="1"/>
  <c r="C871" i="1"/>
  <c r="B871" i="1" s="1"/>
  <c r="C872" i="1"/>
  <c r="B872" i="1" s="1"/>
  <c r="C873" i="1"/>
  <c r="B873" i="1" s="1"/>
  <c r="C874" i="1"/>
  <c r="B874" i="1" s="1"/>
  <c r="C875" i="1"/>
  <c r="B875" i="1" s="1"/>
  <c r="C876" i="1"/>
  <c r="B876" i="1" s="1"/>
  <c r="C877" i="1"/>
  <c r="B877" i="1" s="1"/>
  <c r="C878" i="1"/>
  <c r="C879" i="1"/>
  <c r="B879" i="1" s="1"/>
  <c r="C880" i="1"/>
  <c r="B880" i="1" s="1"/>
  <c r="C881" i="1"/>
  <c r="B881" i="1" s="1"/>
  <c r="C882" i="1"/>
  <c r="B882" i="1" s="1"/>
  <c r="C883" i="1"/>
  <c r="B883" i="1" s="1"/>
  <c r="C884" i="1"/>
  <c r="C885" i="1"/>
  <c r="B885" i="1" s="1"/>
  <c r="C886" i="1"/>
  <c r="B886" i="1" s="1"/>
  <c r="C887" i="1"/>
  <c r="B887" i="1" s="1"/>
  <c r="C888" i="1"/>
  <c r="B888" i="1" s="1"/>
  <c r="C889" i="1"/>
  <c r="B889" i="1" s="1"/>
  <c r="C890" i="1"/>
  <c r="B890" i="1" s="1"/>
  <c r="C891" i="1"/>
  <c r="B891" i="1" s="1"/>
  <c r="C892" i="1"/>
  <c r="B892" i="1" s="1"/>
  <c r="C893" i="1"/>
  <c r="B893" i="1" s="1"/>
  <c r="C894" i="1"/>
  <c r="C895" i="1"/>
  <c r="B895" i="1" s="1"/>
  <c r="C896" i="1"/>
  <c r="B896" i="1" s="1"/>
  <c r="C897" i="1"/>
  <c r="B897" i="1" s="1"/>
  <c r="C898" i="1"/>
  <c r="B898" i="1" s="1"/>
  <c r="C899" i="1"/>
  <c r="B899" i="1" s="1"/>
  <c r="C900" i="1"/>
  <c r="C901" i="1"/>
  <c r="B901" i="1" s="1"/>
  <c r="C902" i="1"/>
  <c r="B902" i="1" s="1"/>
  <c r="C903" i="1"/>
  <c r="B903" i="1" s="1"/>
  <c r="C904" i="1"/>
  <c r="B904" i="1" s="1"/>
  <c r="C905" i="1"/>
  <c r="B905" i="1" s="1"/>
  <c r="C906" i="1"/>
  <c r="B906" i="1" s="1"/>
  <c r="C907" i="1"/>
  <c r="B907" i="1" s="1"/>
  <c r="C908" i="1"/>
  <c r="B908" i="1" s="1"/>
  <c r="C909" i="1"/>
  <c r="B909" i="1" s="1"/>
  <c r="C910" i="1"/>
  <c r="C911" i="1"/>
  <c r="B911" i="1" s="1"/>
  <c r="C912" i="1"/>
  <c r="B912" i="1" s="1"/>
  <c r="C913" i="1"/>
  <c r="B913" i="1" s="1"/>
  <c r="C914" i="1"/>
  <c r="B914" i="1" s="1"/>
  <c r="C915" i="1"/>
  <c r="B915" i="1" s="1"/>
  <c r="C916" i="1"/>
  <c r="C917" i="1"/>
  <c r="B917" i="1" s="1"/>
  <c r="C918" i="1"/>
  <c r="B918" i="1" s="1"/>
  <c r="C919" i="1"/>
  <c r="B919" i="1" s="1"/>
  <c r="C920" i="1"/>
  <c r="B920" i="1" s="1"/>
  <c r="C921" i="1"/>
  <c r="B921" i="1" s="1"/>
  <c r="C922" i="1"/>
  <c r="B922" i="1" s="1"/>
  <c r="C923" i="1"/>
  <c r="B923" i="1" s="1"/>
  <c r="C924" i="1"/>
  <c r="B924" i="1" s="1"/>
  <c r="C925" i="1"/>
  <c r="B925" i="1" s="1"/>
  <c r="C926" i="1"/>
  <c r="C927" i="1"/>
  <c r="B927" i="1" s="1"/>
  <c r="C928" i="1"/>
  <c r="B928" i="1" s="1"/>
  <c r="C929" i="1"/>
  <c r="B929" i="1" s="1"/>
  <c r="C930" i="1"/>
  <c r="B930" i="1" s="1"/>
  <c r="C931" i="1"/>
  <c r="B931" i="1" s="1"/>
  <c r="C932" i="1"/>
  <c r="C933" i="1"/>
  <c r="B933" i="1" s="1"/>
  <c r="C934" i="1"/>
  <c r="B934" i="1" s="1"/>
  <c r="C935" i="1"/>
  <c r="B935" i="1" s="1"/>
  <c r="C936" i="1"/>
  <c r="B936" i="1" s="1"/>
  <c r="C937" i="1"/>
  <c r="B937" i="1" s="1"/>
  <c r="C938" i="1"/>
  <c r="B938" i="1" s="1"/>
  <c r="C939" i="1"/>
  <c r="B939" i="1" s="1"/>
  <c r="C940" i="1"/>
  <c r="B940" i="1" s="1"/>
  <c r="C941" i="1"/>
  <c r="B941" i="1" s="1"/>
  <c r="C942" i="1"/>
  <c r="C943" i="1"/>
  <c r="B943" i="1" s="1"/>
  <c r="C944" i="1"/>
  <c r="B944" i="1" s="1"/>
  <c r="C945" i="1"/>
  <c r="B945" i="1" s="1"/>
  <c r="C946" i="1"/>
  <c r="B946" i="1" s="1"/>
  <c r="C947" i="1"/>
  <c r="B947" i="1" s="1"/>
  <c r="C948" i="1"/>
  <c r="C949" i="1"/>
  <c r="B949" i="1" s="1"/>
  <c r="C950" i="1"/>
  <c r="B950" i="1" s="1"/>
  <c r="C951" i="1"/>
  <c r="B951" i="1" s="1"/>
  <c r="C952" i="1"/>
  <c r="B952" i="1" s="1"/>
  <c r="C953" i="1"/>
  <c r="B953" i="1" s="1"/>
  <c r="C954" i="1"/>
  <c r="B954" i="1" s="1"/>
  <c r="C955" i="1"/>
  <c r="B955" i="1" s="1"/>
  <c r="C956" i="1"/>
  <c r="B956" i="1" s="1"/>
  <c r="C957" i="1"/>
  <c r="B957" i="1" s="1"/>
  <c r="C958" i="1"/>
  <c r="C959" i="1"/>
  <c r="B959" i="1" s="1"/>
  <c r="C960" i="1"/>
  <c r="B960" i="1" s="1"/>
  <c r="C961" i="1"/>
  <c r="B961" i="1" s="1"/>
  <c r="C962" i="1"/>
  <c r="B962" i="1" s="1"/>
  <c r="C963" i="1"/>
  <c r="B963" i="1" s="1"/>
  <c r="C964" i="1"/>
  <c r="C965" i="1"/>
  <c r="B965" i="1" s="1"/>
  <c r="C966" i="1"/>
  <c r="B966" i="1" s="1"/>
  <c r="C967" i="1"/>
  <c r="B967" i="1" s="1"/>
  <c r="C968" i="1"/>
  <c r="B968" i="1" s="1"/>
  <c r="C969" i="1"/>
  <c r="B969" i="1" s="1"/>
  <c r="C970" i="1"/>
  <c r="B970" i="1" s="1"/>
  <c r="C971" i="1"/>
  <c r="B971" i="1" s="1"/>
  <c r="C972" i="1"/>
  <c r="B972" i="1" s="1"/>
  <c r="C973" i="1"/>
  <c r="B973" i="1" s="1"/>
  <c r="C974" i="1"/>
  <c r="C975" i="1"/>
  <c r="B975" i="1" s="1"/>
  <c r="C976" i="1"/>
  <c r="B976" i="1" s="1"/>
  <c r="C977" i="1"/>
  <c r="B977" i="1" s="1"/>
  <c r="C978" i="1"/>
  <c r="B978" i="1" s="1"/>
  <c r="C979" i="1"/>
  <c r="B979" i="1" s="1"/>
  <c r="C980" i="1"/>
  <c r="C981" i="1"/>
  <c r="B981" i="1" s="1"/>
  <c r="C982" i="1"/>
  <c r="B982" i="1" s="1"/>
  <c r="C983" i="1"/>
  <c r="B983" i="1" s="1"/>
  <c r="C984" i="1"/>
  <c r="B984" i="1" s="1"/>
  <c r="C985" i="1"/>
  <c r="B985" i="1" s="1"/>
  <c r="C986" i="1"/>
  <c r="B986" i="1" s="1"/>
  <c r="C987" i="1"/>
  <c r="B987" i="1" s="1"/>
  <c r="C988" i="1"/>
  <c r="B988" i="1" s="1"/>
  <c r="C989" i="1"/>
  <c r="B989" i="1" s="1"/>
  <c r="C990" i="1"/>
  <c r="C991" i="1"/>
  <c r="B991" i="1" s="1"/>
  <c r="C992" i="1"/>
  <c r="B992" i="1" s="1"/>
  <c r="C993" i="1"/>
  <c r="B993" i="1" s="1"/>
  <c r="C994" i="1"/>
  <c r="B994" i="1" s="1"/>
  <c r="C995" i="1"/>
  <c r="B995" i="1" s="1"/>
  <c r="C996" i="1"/>
  <c r="C997" i="1"/>
  <c r="B997" i="1" s="1"/>
  <c r="C998" i="1"/>
  <c r="B998" i="1" s="1"/>
  <c r="C999" i="1"/>
  <c r="B999" i="1" s="1"/>
  <c r="C1000" i="1"/>
  <c r="B1000" i="1" s="1"/>
  <c r="C1001" i="1"/>
  <c r="B1001" i="1" s="1"/>
  <c r="C1002" i="1"/>
  <c r="B1002" i="1" s="1"/>
  <c r="C1003" i="1"/>
  <c r="B1003" i="1" s="1"/>
  <c r="C1004" i="1"/>
  <c r="B1004" i="1" s="1"/>
  <c r="C1005" i="1"/>
  <c r="B1005" i="1" s="1"/>
  <c r="C1006" i="1"/>
  <c r="C1007" i="1"/>
  <c r="B1007" i="1" s="1"/>
  <c r="C1008" i="1"/>
  <c r="B1008" i="1" s="1"/>
  <c r="C1009" i="1"/>
  <c r="B1009" i="1" s="1"/>
  <c r="C1010" i="1"/>
  <c r="B1010" i="1" s="1"/>
  <c r="C1011" i="1"/>
  <c r="B1011" i="1" s="1"/>
  <c r="C1012" i="1"/>
  <c r="C1013" i="1"/>
  <c r="B1013" i="1" s="1"/>
  <c r="C1014" i="1"/>
  <c r="B1014" i="1" s="1"/>
  <c r="C1015" i="1"/>
  <c r="B1015" i="1" s="1"/>
  <c r="C1016" i="1"/>
  <c r="B1016" i="1" s="1"/>
  <c r="C1017" i="1"/>
  <c r="B1017" i="1" s="1"/>
  <c r="C1018" i="1"/>
  <c r="B1018" i="1" s="1"/>
  <c r="C1019" i="1"/>
  <c r="B1019" i="1" s="1"/>
  <c r="C1020" i="1"/>
  <c r="B1020" i="1" s="1"/>
  <c r="C1021" i="1"/>
  <c r="B1021" i="1" s="1"/>
  <c r="C1022" i="1"/>
  <c r="C1023" i="1"/>
  <c r="B1023" i="1" s="1"/>
  <c r="C1024" i="1"/>
  <c r="B1024" i="1" s="1"/>
  <c r="C1025" i="1"/>
  <c r="B1025" i="1" s="1"/>
  <c r="C1026" i="1"/>
  <c r="B1026" i="1" s="1"/>
  <c r="C1027" i="1"/>
  <c r="B1027" i="1" s="1"/>
  <c r="C1028" i="1"/>
  <c r="C1029" i="1"/>
  <c r="B1029" i="1" s="1"/>
  <c r="C1030" i="1"/>
  <c r="B1030" i="1" s="1"/>
  <c r="C1031" i="1"/>
  <c r="B1031" i="1" s="1"/>
  <c r="C1032" i="1"/>
  <c r="B1032" i="1" s="1"/>
  <c r="C1033" i="1"/>
  <c r="B1033" i="1" s="1"/>
  <c r="C1034" i="1"/>
  <c r="B1034" i="1" s="1"/>
  <c r="C1035" i="1"/>
  <c r="B1035" i="1" s="1"/>
  <c r="C1036" i="1"/>
  <c r="B1036" i="1" s="1"/>
  <c r="C1037" i="1"/>
  <c r="B1037" i="1" s="1"/>
  <c r="C1038" i="1"/>
  <c r="C1039" i="1"/>
  <c r="B1039" i="1" s="1"/>
  <c r="C1040" i="1"/>
  <c r="B1040" i="1" s="1"/>
  <c r="C1041" i="1"/>
  <c r="B1041" i="1" s="1"/>
  <c r="C1042" i="1"/>
  <c r="B1042" i="1" s="1"/>
  <c r="C1043" i="1"/>
  <c r="B1043" i="1" s="1"/>
  <c r="C1044" i="1"/>
  <c r="C1045" i="1"/>
  <c r="B1045" i="1" s="1"/>
  <c r="C1046" i="1"/>
  <c r="B1046" i="1" s="1"/>
  <c r="C1047" i="1"/>
  <c r="B1047" i="1" s="1"/>
  <c r="C1048" i="1"/>
  <c r="B1048" i="1" s="1"/>
  <c r="C1049" i="1"/>
  <c r="B1049" i="1" s="1"/>
  <c r="C1050" i="1"/>
  <c r="B1050" i="1" s="1"/>
  <c r="C1051" i="1"/>
  <c r="B1051" i="1" s="1"/>
  <c r="C1052" i="1"/>
  <c r="B1052" i="1" s="1"/>
  <c r="C1053" i="1"/>
  <c r="B1053" i="1" s="1"/>
  <c r="C1054" i="1"/>
  <c r="C1055" i="1"/>
  <c r="B1055" i="1" s="1"/>
  <c r="C1056" i="1"/>
  <c r="B1056" i="1" s="1"/>
  <c r="C1057" i="1"/>
  <c r="B1057" i="1" s="1"/>
  <c r="C1058" i="1"/>
  <c r="B1058" i="1" s="1"/>
  <c r="C1059" i="1"/>
  <c r="B1059" i="1" s="1"/>
  <c r="C1060" i="1"/>
  <c r="C1061" i="1"/>
  <c r="B1061" i="1" s="1"/>
  <c r="C1062" i="1"/>
  <c r="B1062" i="1" s="1"/>
  <c r="C1063" i="1"/>
  <c r="B1063" i="1" s="1"/>
  <c r="C1064" i="1"/>
  <c r="B1064" i="1" s="1"/>
  <c r="C1065" i="1"/>
  <c r="B1065" i="1" s="1"/>
  <c r="C1066" i="1"/>
  <c r="B1066" i="1" s="1"/>
  <c r="C1067" i="1"/>
  <c r="B1067" i="1" s="1"/>
  <c r="C1068" i="1"/>
  <c r="B1068" i="1" s="1"/>
  <c r="C1069" i="1"/>
  <c r="B1069" i="1" s="1"/>
  <c r="C1070" i="1"/>
  <c r="C1071" i="1"/>
  <c r="B1071" i="1" s="1"/>
  <c r="C1072" i="1"/>
  <c r="B1072" i="1" s="1"/>
  <c r="C1073" i="1"/>
  <c r="B1073" i="1" s="1"/>
  <c r="C1074" i="1"/>
  <c r="B1074" i="1" s="1"/>
  <c r="C1075" i="1"/>
  <c r="B1075" i="1" s="1"/>
  <c r="C1076" i="1"/>
  <c r="C1077" i="1"/>
  <c r="B1077" i="1" s="1"/>
  <c r="C1078" i="1"/>
  <c r="B1078" i="1" s="1"/>
  <c r="C1079" i="1"/>
  <c r="B1079" i="1" s="1"/>
  <c r="C1080" i="1"/>
  <c r="B1080" i="1" s="1"/>
  <c r="C1081" i="1"/>
  <c r="B1081" i="1" s="1"/>
  <c r="C1082" i="1"/>
  <c r="B1082" i="1" s="1"/>
  <c r="C1083" i="1"/>
  <c r="B1083" i="1" s="1"/>
  <c r="C1084" i="1"/>
  <c r="B1084" i="1" s="1"/>
  <c r="C1085" i="1"/>
  <c r="B1085" i="1" s="1"/>
  <c r="C1086" i="1"/>
  <c r="C1087" i="1"/>
  <c r="B1087" i="1" s="1"/>
  <c r="C1088" i="1"/>
  <c r="B1088" i="1" s="1"/>
  <c r="C1089" i="1"/>
  <c r="B1089" i="1" s="1"/>
  <c r="C1090" i="1"/>
  <c r="B1090" i="1" s="1"/>
  <c r="C1091" i="1"/>
  <c r="B1091" i="1" s="1"/>
  <c r="C1092" i="1"/>
  <c r="C1093" i="1"/>
  <c r="B1093" i="1" s="1"/>
  <c r="C1094" i="1"/>
  <c r="B1094" i="1" s="1"/>
  <c r="C1095" i="1"/>
  <c r="B1095" i="1" s="1"/>
  <c r="C1096" i="1"/>
  <c r="B1096" i="1" s="1"/>
  <c r="C1097" i="1"/>
  <c r="B1097" i="1" s="1"/>
  <c r="C1098" i="1"/>
  <c r="B1098" i="1" s="1"/>
  <c r="C1099" i="1"/>
  <c r="B1099" i="1" s="1"/>
  <c r="C1100" i="1"/>
  <c r="B1100" i="1" s="1"/>
  <c r="C1101" i="1"/>
  <c r="B1101" i="1" s="1"/>
  <c r="C1102" i="1"/>
  <c r="C1103" i="1"/>
  <c r="B1103" i="1" s="1"/>
  <c r="C1104" i="1"/>
  <c r="B1104" i="1" s="1"/>
  <c r="C1105" i="1"/>
  <c r="B1105" i="1" s="1"/>
  <c r="C1106" i="1"/>
  <c r="B1106" i="1" s="1"/>
  <c r="C1107" i="1"/>
  <c r="B1107" i="1" s="1"/>
  <c r="C1108" i="1"/>
  <c r="C1109" i="1"/>
  <c r="B1109" i="1" s="1"/>
  <c r="C1110" i="1"/>
  <c r="B1110" i="1" s="1"/>
  <c r="C1111" i="1"/>
  <c r="B1111" i="1" s="1"/>
  <c r="C1112" i="1"/>
  <c r="B1112" i="1" s="1"/>
  <c r="C1113" i="1"/>
  <c r="B1113" i="1" s="1"/>
  <c r="C1114" i="1"/>
  <c r="B1114" i="1" s="1"/>
  <c r="C1115" i="1"/>
  <c r="B1115" i="1" s="1"/>
  <c r="C1116" i="1"/>
  <c r="B1116" i="1" s="1"/>
  <c r="C1117" i="1"/>
  <c r="B1117" i="1" s="1"/>
  <c r="C1118" i="1"/>
  <c r="C1119" i="1"/>
  <c r="B1119" i="1" s="1"/>
  <c r="C1120" i="1"/>
  <c r="B1120" i="1" s="1"/>
  <c r="C1121" i="1"/>
  <c r="B1121" i="1" s="1"/>
  <c r="C1122" i="1"/>
  <c r="B1122" i="1" s="1"/>
  <c r="C1123" i="1"/>
  <c r="B1123" i="1" s="1"/>
  <c r="C1124" i="1"/>
  <c r="C1125" i="1"/>
  <c r="B1125" i="1" s="1"/>
  <c r="C1126" i="1"/>
  <c r="B1126" i="1" s="1"/>
  <c r="C1127" i="1"/>
  <c r="B1127" i="1" s="1"/>
  <c r="C1128" i="1"/>
  <c r="B1128" i="1" s="1"/>
  <c r="C1129" i="1"/>
  <c r="B1129" i="1" s="1"/>
  <c r="C1130" i="1"/>
  <c r="B1130" i="1" s="1"/>
  <c r="C1131" i="1"/>
  <c r="B1131" i="1" s="1"/>
  <c r="C1132" i="1"/>
  <c r="B1132" i="1" s="1"/>
  <c r="C1133" i="1"/>
  <c r="B1133" i="1" s="1"/>
  <c r="C1134" i="1"/>
  <c r="C1135" i="1"/>
  <c r="B1135" i="1" s="1"/>
  <c r="C1136" i="1"/>
  <c r="B1136" i="1" s="1"/>
  <c r="C1137" i="1"/>
  <c r="B1137" i="1" s="1"/>
  <c r="C1138" i="1"/>
  <c r="B1138" i="1" s="1"/>
  <c r="C1139" i="1"/>
  <c r="B1139" i="1" s="1"/>
  <c r="C1140" i="1"/>
  <c r="C1141" i="1"/>
  <c r="B1141" i="1" s="1"/>
  <c r="C1142" i="1"/>
  <c r="B1142" i="1" s="1"/>
  <c r="C1143" i="1"/>
  <c r="B1143" i="1" s="1"/>
  <c r="C1144" i="1"/>
  <c r="B1144" i="1" s="1"/>
  <c r="C1145" i="1"/>
  <c r="B1145" i="1" s="1"/>
  <c r="C1146" i="1"/>
  <c r="B1146" i="1" s="1"/>
  <c r="C1147" i="1"/>
  <c r="B1147" i="1" s="1"/>
  <c r="C1148" i="1"/>
  <c r="B1148" i="1" s="1"/>
  <c r="C1149" i="1"/>
  <c r="B1149" i="1" s="1"/>
  <c r="C1150" i="1"/>
  <c r="C1151" i="1"/>
  <c r="B1151" i="1" s="1"/>
  <c r="C1152" i="1"/>
  <c r="B1152" i="1" s="1"/>
  <c r="C1153" i="1"/>
  <c r="B1153" i="1" s="1"/>
  <c r="C1154" i="1"/>
  <c r="B1154" i="1" s="1"/>
  <c r="C1155" i="1"/>
  <c r="B1155" i="1" s="1"/>
  <c r="C1156" i="1"/>
  <c r="C1157" i="1"/>
  <c r="B1157" i="1" s="1"/>
  <c r="C1158" i="1"/>
  <c r="B1158" i="1" s="1"/>
  <c r="C1159" i="1"/>
  <c r="B1159" i="1" s="1"/>
  <c r="C1160" i="1"/>
  <c r="B1160" i="1" s="1"/>
  <c r="C1161" i="1"/>
  <c r="B1161" i="1" s="1"/>
  <c r="C1162" i="1"/>
  <c r="B1162" i="1" s="1"/>
  <c r="C1163" i="1"/>
  <c r="B1163" i="1" s="1"/>
  <c r="C1164" i="1"/>
  <c r="B1164" i="1" s="1"/>
  <c r="C1165" i="1"/>
  <c r="B1165" i="1" s="1"/>
  <c r="C1166" i="1"/>
  <c r="C1167" i="1"/>
  <c r="B1167" i="1" s="1"/>
  <c r="C1168" i="1"/>
  <c r="B1168" i="1" s="1"/>
  <c r="C1169" i="1"/>
  <c r="B1169" i="1" s="1"/>
  <c r="C1170" i="1"/>
  <c r="B1170" i="1" s="1"/>
  <c r="C1171" i="1"/>
  <c r="B1171" i="1" s="1"/>
  <c r="C1172" i="1"/>
  <c r="C1173" i="1"/>
  <c r="B1173" i="1" s="1"/>
  <c r="C1174" i="1"/>
  <c r="B1174" i="1" s="1"/>
  <c r="C1175" i="1"/>
  <c r="B1175" i="1" s="1"/>
  <c r="C1176" i="1"/>
  <c r="B1176" i="1" s="1"/>
  <c r="C1177" i="1"/>
  <c r="B1177" i="1" s="1"/>
  <c r="C1178" i="1"/>
  <c r="B1178" i="1" s="1"/>
  <c r="C1179" i="1"/>
  <c r="B1179" i="1" s="1"/>
  <c r="C1180" i="1"/>
  <c r="B1180" i="1" s="1"/>
  <c r="C1181" i="1"/>
  <c r="B1181" i="1" s="1"/>
  <c r="C1182" i="1"/>
  <c r="C1183" i="1"/>
  <c r="B1183" i="1" s="1"/>
  <c r="C1184" i="1"/>
  <c r="B1184" i="1" s="1"/>
  <c r="C1185" i="1"/>
  <c r="B1185" i="1" s="1"/>
  <c r="C1186" i="1"/>
  <c r="B1186" i="1" s="1"/>
  <c r="C1187" i="1"/>
  <c r="B1187" i="1" s="1"/>
  <c r="C1188" i="1"/>
  <c r="C1189" i="1"/>
  <c r="B1189" i="1" s="1"/>
  <c r="C1190" i="1"/>
  <c r="B1190" i="1" s="1"/>
  <c r="C1191" i="1"/>
  <c r="B1191" i="1" s="1"/>
  <c r="C1192" i="1"/>
  <c r="B1192" i="1" s="1"/>
  <c r="C1193" i="1"/>
  <c r="B1193" i="1" s="1"/>
  <c r="C1194" i="1"/>
  <c r="B1194" i="1" s="1"/>
  <c r="C1195" i="1"/>
  <c r="B1195" i="1" s="1"/>
  <c r="C1196" i="1"/>
  <c r="B1196" i="1" s="1"/>
  <c r="C1197" i="1"/>
  <c r="B1197" i="1" s="1"/>
  <c r="C1198" i="1"/>
  <c r="C1199" i="1"/>
  <c r="B1199" i="1" s="1"/>
  <c r="C1200" i="1"/>
  <c r="B1200" i="1" s="1"/>
  <c r="C1201" i="1"/>
  <c r="B1201" i="1" s="1"/>
  <c r="C1202" i="1"/>
  <c r="B1202" i="1" s="1"/>
  <c r="C1203" i="1"/>
  <c r="B1203" i="1" s="1"/>
  <c r="C1204" i="1"/>
  <c r="C1205" i="1"/>
  <c r="B1205" i="1" s="1"/>
  <c r="C1206" i="1"/>
  <c r="B1206" i="1" s="1"/>
  <c r="C1207" i="1"/>
  <c r="B1207" i="1" s="1"/>
  <c r="C1208" i="1"/>
  <c r="B1208" i="1" s="1"/>
  <c r="C1209" i="1"/>
  <c r="B1209" i="1" s="1"/>
  <c r="C1210" i="1"/>
  <c r="B1210" i="1" s="1"/>
  <c r="C1211" i="1"/>
  <c r="B1211" i="1" s="1"/>
  <c r="C1212" i="1"/>
  <c r="B1212" i="1" s="1"/>
  <c r="C1213" i="1"/>
  <c r="B1213" i="1" s="1"/>
  <c r="C1214" i="1"/>
  <c r="C1215" i="1"/>
  <c r="B1215" i="1" s="1"/>
  <c r="C1216" i="1"/>
  <c r="B1216" i="1" s="1"/>
  <c r="C1217" i="1"/>
  <c r="B1217" i="1" s="1"/>
  <c r="C1218" i="1"/>
  <c r="B1218" i="1" s="1"/>
  <c r="C1219" i="1"/>
  <c r="B1219" i="1" s="1"/>
  <c r="C1220" i="1"/>
  <c r="C1221" i="1"/>
  <c r="B1221" i="1" s="1"/>
  <c r="C1222" i="1"/>
  <c r="B1222" i="1" s="1"/>
  <c r="C1223" i="1"/>
  <c r="B1223" i="1" s="1"/>
  <c r="C1224" i="1"/>
  <c r="B1224" i="1" s="1"/>
  <c r="C1225" i="1"/>
  <c r="B1225" i="1" s="1"/>
  <c r="C1226" i="1"/>
  <c r="B1226" i="1" s="1"/>
  <c r="C1227" i="1"/>
  <c r="B1227" i="1" s="1"/>
  <c r="C1228" i="1"/>
  <c r="B1228" i="1" s="1"/>
  <c r="C1229" i="1"/>
  <c r="B1229" i="1" s="1"/>
  <c r="C1230" i="1"/>
  <c r="C1231" i="1"/>
  <c r="B1231" i="1" s="1"/>
  <c r="C1232" i="1"/>
  <c r="B1232" i="1" s="1"/>
  <c r="C1233" i="1"/>
  <c r="B1233" i="1" s="1"/>
  <c r="C1234" i="1"/>
  <c r="B1234" i="1" s="1"/>
  <c r="C1235" i="1"/>
  <c r="B1235" i="1" s="1"/>
  <c r="C1236" i="1"/>
  <c r="C1237" i="1"/>
  <c r="B1237" i="1" s="1"/>
  <c r="C1238" i="1"/>
  <c r="B1238" i="1" s="1"/>
  <c r="C1239" i="1"/>
  <c r="B1239" i="1" s="1"/>
  <c r="C1240" i="1"/>
  <c r="B1240" i="1" s="1"/>
  <c r="C1241" i="1"/>
  <c r="B1241" i="1" s="1"/>
  <c r="C1242" i="1"/>
  <c r="B1242" i="1" s="1"/>
  <c r="C1243" i="1"/>
  <c r="B1243" i="1" s="1"/>
  <c r="C1244" i="1"/>
  <c r="B1244" i="1" s="1"/>
  <c r="C1245" i="1"/>
  <c r="B1245" i="1" s="1"/>
  <c r="C1246" i="1"/>
  <c r="C1247" i="1"/>
  <c r="B1247" i="1" s="1"/>
  <c r="C1248" i="1"/>
  <c r="B1248" i="1" s="1"/>
  <c r="C1249" i="1"/>
  <c r="B1249" i="1" s="1"/>
  <c r="C1250" i="1"/>
  <c r="B1250" i="1" s="1"/>
  <c r="C1251" i="1"/>
  <c r="B1251" i="1" s="1"/>
  <c r="C1252" i="1"/>
  <c r="C1253" i="1"/>
  <c r="B1253" i="1" s="1"/>
  <c r="C1254" i="1"/>
  <c r="B1254" i="1" s="1"/>
  <c r="C1255" i="1"/>
  <c r="B1255" i="1" s="1"/>
  <c r="C1256" i="1"/>
  <c r="B1256" i="1" s="1"/>
  <c r="C1257" i="1"/>
  <c r="B1257" i="1" s="1"/>
  <c r="C1258" i="1"/>
  <c r="B1258" i="1" s="1"/>
  <c r="C1259" i="1"/>
  <c r="B1259" i="1" s="1"/>
  <c r="C1260" i="1"/>
  <c r="B1260" i="1" s="1"/>
  <c r="C1261" i="1"/>
  <c r="B1261" i="1" s="1"/>
  <c r="C1262" i="1"/>
  <c r="C1263" i="1"/>
  <c r="B1263" i="1" s="1"/>
  <c r="C1264" i="1"/>
  <c r="B1264" i="1" s="1"/>
  <c r="C1265" i="1"/>
  <c r="B1265" i="1" s="1"/>
  <c r="C1266" i="1"/>
  <c r="B1266" i="1" s="1"/>
  <c r="C1267" i="1"/>
  <c r="B1267" i="1" s="1"/>
  <c r="C1268" i="1"/>
  <c r="C1269" i="1"/>
  <c r="B1269" i="1" s="1"/>
  <c r="C1270" i="1"/>
  <c r="B1270" i="1" s="1"/>
  <c r="C1271" i="1"/>
  <c r="B1271" i="1" s="1"/>
  <c r="C1272" i="1"/>
  <c r="B1272" i="1" s="1"/>
  <c r="C1273" i="1"/>
  <c r="B1273" i="1" s="1"/>
  <c r="C1274" i="1"/>
  <c r="B1274" i="1" s="1"/>
  <c r="C1275" i="1"/>
  <c r="B1275" i="1" s="1"/>
  <c r="C1276" i="1"/>
  <c r="B1276" i="1" s="1"/>
  <c r="C1277" i="1"/>
  <c r="B1277" i="1" s="1"/>
  <c r="C1278" i="1"/>
  <c r="C1279" i="1"/>
  <c r="B1279" i="1" s="1"/>
  <c r="C1280" i="1"/>
  <c r="B1280" i="1" s="1"/>
  <c r="C1281" i="1"/>
  <c r="B1281" i="1" s="1"/>
  <c r="C1282" i="1"/>
  <c r="B1282" i="1" s="1"/>
  <c r="C1283" i="1"/>
  <c r="B1283" i="1" s="1"/>
  <c r="C1284" i="1"/>
  <c r="C1285" i="1"/>
  <c r="B1285" i="1" s="1"/>
  <c r="C1286" i="1"/>
  <c r="B1286" i="1" s="1"/>
  <c r="C1287" i="1"/>
  <c r="B1287" i="1" s="1"/>
  <c r="C1288" i="1"/>
  <c r="B1288" i="1" s="1"/>
  <c r="C1289" i="1"/>
  <c r="B1289" i="1" s="1"/>
  <c r="C1290" i="1"/>
  <c r="B1290" i="1" s="1"/>
  <c r="C1291" i="1"/>
  <c r="B1291" i="1" s="1"/>
  <c r="C1292" i="1"/>
  <c r="B1292" i="1" s="1"/>
  <c r="C1293" i="1"/>
  <c r="B1293" i="1" s="1"/>
  <c r="C1294" i="1"/>
  <c r="C1295" i="1"/>
  <c r="B1295" i="1" s="1"/>
  <c r="C1296" i="1"/>
  <c r="B1296" i="1" s="1"/>
  <c r="C1297" i="1"/>
  <c r="B1297" i="1" s="1"/>
  <c r="C1298" i="1"/>
  <c r="B1298" i="1" s="1"/>
  <c r="C1299" i="1"/>
  <c r="B1299" i="1" s="1"/>
  <c r="C1300" i="1"/>
  <c r="C1301" i="1"/>
  <c r="B1301" i="1" s="1"/>
  <c r="C1302" i="1"/>
  <c r="B1302" i="1" s="1"/>
  <c r="C1303" i="1"/>
  <c r="B1303" i="1" s="1"/>
  <c r="C1304" i="1"/>
  <c r="B1304" i="1" s="1"/>
  <c r="C1305" i="1"/>
  <c r="B1305" i="1" s="1"/>
  <c r="C1306" i="1"/>
  <c r="B1306" i="1" s="1"/>
  <c r="C1307" i="1"/>
  <c r="B1307" i="1" s="1"/>
  <c r="C1308" i="1"/>
  <c r="B1308" i="1" s="1"/>
  <c r="C1309" i="1"/>
  <c r="B1309" i="1" s="1"/>
  <c r="C1310" i="1"/>
  <c r="C1311" i="1"/>
  <c r="B1311" i="1" s="1"/>
  <c r="C1312" i="1"/>
  <c r="B1312" i="1" s="1"/>
  <c r="C1313" i="1"/>
  <c r="B1313" i="1" s="1"/>
  <c r="C1314" i="1"/>
  <c r="B1314" i="1" s="1"/>
  <c r="C1315" i="1"/>
  <c r="B1315" i="1" s="1"/>
  <c r="C1316" i="1"/>
  <c r="C1317" i="1"/>
  <c r="B1317" i="1" s="1"/>
  <c r="C1318" i="1"/>
  <c r="B1318" i="1" s="1"/>
  <c r="C1319" i="1"/>
  <c r="B1319" i="1" s="1"/>
  <c r="C1320" i="1"/>
  <c r="B1320" i="1" s="1"/>
  <c r="C1321" i="1"/>
  <c r="B1321" i="1" s="1"/>
  <c r="C1322" i="1"/>
  <c r="B1322" i="1" s="1"/>
  <c r="C1323" i="1"/>
  <c r="B1323" i="1" s="1"/>
  <c r="C1324" i="1"/>
  <c r="B1324" i="1" s="1"/>
  <c r="C1325" i="1"/>
  <c r="B1325" i="1" s="1"/>
  <c r="C1326" i="1"/>
  <c r="C1327" i="1"/>
  <c r="B1327" i="1" s="1"/>
  <c r="C1328" i="1"/>
  <c r="B1328" i="1" s="1"/>
  <c r="C1329" i="1"/>
  <c r="B1329" i="1" s="1"/>
  <c r="C1330" i="1"/>
  <c r="B1330" i="1" s="1"/>
  <c r="C1331" i="1"/>
  <c r="B1331" i="1" s="1"/>
  <c r="C1332" i="1"/>
  <c r="C1333" i="1"/>
  <c r="B1333" i="1" s="1"/>
  <c r="C1334" i="1"/>
  <c r="B1334" i="1" s="1"/>
  <c r="C1335" i="1"/>
  <c r="B1335" i="1" s="1"/>
  <c r="C1336" i="1"/>
  <c r="B1336" i="1" s="1"/>
  <c r="C1337" i="1"/>
  <c r="B1337" i="1" s="1"/>
  <c r="C1338" i="1"/>
  <c r="B1338" i="1" s="1"/>
  <c r="C1339" i="1"/>
  <c r="B1339" i="1" s="1"/>
  <c r="C1340" i="1"/>
  <c r="B1340" i="1" s="1"/>
  <c r="C1341" i="1"/>
  <c r="B1341" i="1" s="1"/>
  <c r="C1342" i="1"/>
  <c r="C1343" i="1"/>
  <c r="B1343" i="1" s="1"/>
  <c r="C1344" i="1"/>
  <c r="B1344" i="1" s="1"/>
  <c r="C1345" i="1"/>
  <c r="B1345" i="1" s="1"/>
  <c r="C1346" i="1"/>
  <c r="B1346" i="1" s="1"/>
  <c r="C1347" i="1"/>
  <c r="B1347" i="1" s="1"/>
  <c r="C1348" i="1"/>
  <c r="C1349" i="1"/>
  <c r="B1349" i="1" s="1"/>
  <c r="C1350" i="1"/>
  <c r="B1350" i="1" s="1"/>
  <c r="C1351" i="1"/>
  <c r="B1351" i="1" s="1"/>
  <c r="C1352" i="1"/>
  <c r="B1352" i="1" s="1"/>
  <c r="C1353" i="1"/>
  <c r="B1353" i="1" s="1"/>
  <c r="C1354" i="1"/>
  <c r="B1354" i="1" s="1"/>
  <c r="C1355" i="1"/>
  <c r="B1355" i="1" s="1"/>
  <c r="C1356" i="1"/>
  <c r="B1356" i="1" s="1"/>
  <c r="C1357" i="1"/>
  <c r="B1357" i="1" s="1"/>
  <c r="C1358" i="1"/>
  <c r="C1359" i="1"/>
  <c r="B1359" i="1" s="1"/>
  <c r="C1360" i="1"/>
  <c r="B1360" i="1" s="1"/>
  <c r="C1361" i="1"/>
  <c r="B1361" i="1" s="1"/>
  <c r="C1362" i="1"/>
  <c r="B1362" i="1" s="1"/>
  <c r="C1363" i="1"/>
  <c r="B1363" i="1" s="1"/>
  <c r="C1364" i="1"/>
  <c r="C1365" i="1"/>
  <c r="B1365" i="1" s="1"/>
  <c r="C1366" i="1"/>
  <c r="B1366" i="1" s="1"/>
  <c r="C1367" i="1"/>
  <c r="B1367" i="1" s="1"/>
  <c r="C1368" i="1"/>
  <c r="B1368" i="1" s="1"/>
  <c r="C1369" i="1"/>
  <c r="B1369" i="1" s="1"/>
  <c r="C1370" i="1"/>
  <c r="B1370" i="1" s="1"/>
  <c r="C1371" i="1"/>
  <c r="B1371" i="1" s="1"/>
  <c r="C1372" i="1"/>
  <c r="B1372" i="1" s="1"/>
  <c r="C1373" i="1"/>
  <c r="B1373" i="1" s="1"/>
  <c r="C1374" i="1"/>
  <c r="C1375" i="1"/>
  <c r="B1375" i="1" s="1"/>
  <c r="C1376" i="1"/>
  <c r="B1376" i="1" s="1"/>
  <c r="C1377" i="1"/>
  <c r="B1377" i="1" s="1"/>
  <c r="C1378" i="1"/>
  <c r="B1378" i="1" s="1"/>
  <c r="C1379" i="1"/>
  <c r="B1379" i="1" s="1"/>
  <c r="C1380" i="1"/>
  <c r="C1381" i="1"/>
  <c r="B1381" i="1" s="1"/>
  <c r="C1382" i="1"/>
  <c r="B1382" i="1" s="1"/>
  <c r="C1383" i="1"/>
  <c r="B1383" i="1" s="1"/>
  <c r="C1384" i="1"/>
  <c r="B1384" i="1" s="1"/>
  <c r="C1385" i="1"/>
  <c r="B1385" i="1" s="1"/>
  <c r="C1386" i="1"/>
  <c r="B1386" i="1" s="1"/>
  <c r="C1387" i="1"/>
  <c r="B1387" i="1" s="1"/>
  <c r="C1388" i="1"/>
  <c r="B1388" i="1" s="1"/>
  <c r="C1389" i="1"/>
  <c r="B1389" i="1" s="1"/>
  <c r="C1390" i="1"/>
  <c r="C1391" i="1"/>
  <c r="B1391" i="1" s="1"/>
  <c r="C1392" i="1"/>
  <c r="B1392" i="1" s="1"/>
  <c r="C1393" i="1"/>
  <c r="B1393" i="1" s="1"/>
  <c r="C1394" i="1"/>
  <c r="B1394" i="1" s="1"/>
  <c r="C1395" i="1"/>
  <c r="B1395" i="1" s="1"/>
  <c r="C1396" i="1"/>
  <c r="C1397" i="1"/>
  <c r="B1397" i="1" s="1"/>
  <c r="C1398" i="1"/>
  <c r="B1398" i="1" s="1"/>
  <c r="C1399" i="1"/>
  <c r="B1399" i="1" s="1"/>
  <c r="C1400" i="1"/>
  <c r="B1400" i="1" s="1"/>
  <c r="C1401" i="1"/>
  <c r="B1401" i="1" s="1"/>
  <c r="C1402" i="1"/>
  <c r="B1402" i="1" s="1"/>
  <c r="C1403" i="1"/>
  <c r="B1403" i="1" s="1"/>
  <c r="C1404" i="1"/>
  <c r="B1404" i="1" s="1"/>
  <c r="C1405" i="1"/>
  <c r="B1405" i="1" s="1"/>
  <c r="C1406" i="1"/>
  <c r="C1407" i="1"/>
  <c r="B1407" i="1" s="1"/>
  <c r="C1408" i="1"/>
  <c r="B1408" i="1" s="1"/>
  <c r="C1409" i="1"/>
  <c r="B1409" i="1" s="1"/>
  <c r="C1410" i="1"/>
  <c r="B1410" i="1" s="1"/>
  <c r="C1411" i="1"/>
  <c r="B1411" i="1" s="1"/>
  <c r="C1412" i="1"/>
  <c r="C1413" i="1"/>
  <c r="B1413" i="1" s="1"/>
  <c r="C1414" i="1"/>
  <c r="B1414" i="1" s="1"/>
  <c r="C1415" i="1"/>
  <c r="B1415" i="1" s="1"/>
  <c r="C1416" i="1"/>
  <c r="B1416" i="1" s="1"/>
  <c r="C1417" i="1"/>
  <c r="B1417" i="1" s="1"/>
  <c r="C1418" i="1"/>
  <c r="B1418" i="1" s="1"/>
  <c r="C1419" i="1"/>
  <c r="B1419" i="1" s="1"/>
  <c r="C1420" i="1"/>
  <c r="B1420" i="1" s="1"/>
  <c r="C1421" i="1"/>
  <c r="B1421" i="1" s="1"/>
  <c r="C1422" i="1"/>
  <c r="C1423" i="1"/>
  <c r="B1423" i="1" s="1"/>
  <c r="C1424" i="1"/>
  <c r="B1424" i="1" s="1"/>
  <c r="C1425" i="1"/>
  <c r="B1425" i="1" s="1"/>
  <c r="C1426" i="1"/>
  <c r="B1426" i="1" s="1"/>
  <c r="C1427" i="1"/>
  <c r="B1427" i="1" s="1"/>
  <c r="C1428" i="1"/>
  <c r="C1429" i="1"/>
  <c r="B1429" i="1" s="1"/>
  <c r="C1430" i="1"/>
  <c r="B1430" i="1" s="1"/>
  <c r="C1431" i="1"/>
  <c r="B1431" i="1" s="1"/>
  <c r="C1432" i="1"/>
  <c r="B1432" i="1" s="1"/>
  <c r="C1433" i="1"/>
  <c r="B1433" i="1" s="1"/>
  <c r="C1434" i="1"/>
  <c r="B1434" i="1" s="1"/>
  <c r="C1435" i="1"/>
  <c r="B1435" i="1" s="1"/>
  <c r="C1436" i="1"/>
  <c r="B1436" i="1" s="1"/>
  <c r="C1437" i="1"/>
  <c r="B1437" i="1" s="1"/>
  <c r="C1438" i="1"/>
  <c r="C1439" i="1"/>
  <c r="B1439" i="1" s="1"/>
  <c r="C1440" i="1"/>
  <c r="B1440" i="1" s="1"/>
  <c r="C1441" i="1"/>
  <c r="B1441" i="1" s="1"/>
  <c r="C1442" i="1"/>
  <c r="B1442" i="1" s="1"/>
  <c r="C1443" i="1"/>
  <c r="B1443" i="1" s="1"/>
  <c r="C1444" i="1"/>
  <c r="C1445" i="1"/>
  <c r="B1445" i="1" s="1"/>
  <c r="C1446" i="1"/>
  <c r="B1446" i="1" s="1"/>
  <c r="C1447" i="1"/>
  <c r="B1447" i="1" s="1"/>
  <c r="C1448" i="1"/>
  <c r="B1448" i="1" s="1"/>
  <c r="C1449" i="1"/>
  <c r="B1449" i="1" s="1"/>
  <c r="C1450" i="1"/>
  <c r="B1450" i="1" s="1"/>
  <c r="C1451" i="1"/>
  <c r="B1451" i="1" s="1"/>
  <c r="C1452" i="1"/>
  <c r="B1452" i="1" s="1"/>
  <c r="C1453" i="1"/>
  <c r="B1453" i="1" s="1"/>
  <c r="C1454" i="1"/>
  <c r="C1455" i="1"/>
  <c r="B1455" i="1" s="1"/>
  <c r="C1456" i="1"/>
  <c r="B1456" i="1" s="1"/>
  <c r="C1457" i="1"/>
  <c r="B1457" i="1" s="1"/>
  <c r="C1458" i="1"/>
  <c r="B1458" i="1" s="1"/>
  <c r="C1459" i="1"/>
  <c r="B1459" i="1" s="1"/>
  <c r="C1460" i="1"/>
  <c r="C1461" i="1"/>
  <c r="B1461" i="1" s="1"/>
  <c r="C1462" i="1"/>
  <c r="B1462" i="1" s="1"/>
  <c r="C1463" i="1"/>
  <c r="B1463" i="1" s="1"/>
  <c r="C1464" i="1"/>
  <c r="B1464" i="1" s="1"/>
  <c r="C1465" i="1"/>
  <c r="B1465" i="1" s="1"/>
  <c r="C1466" i="1"/>
  <c r="B1466" i="1" s="1"/>
  <c r="C1467" i="1"/>
  <c r="B1467" i="1" s="1"/>
  <c r="C1468" i="1"/>
  <c r="B1468" i="1" s="1"/>
  <c r="C1469" i="1"/>
  <c r="B1469" i="1" s="1"/>
  <c r="C1470" i="1"/>
  <c r="C1471" i="1"/>
  <c r="B1471" i="1" s="1"/>
  <c r="C1472" i="1"/>
  <c r="B1472" i="1" s="1"/>
  <c r="C1473" i="1"/>
  <c r="B1473" i="1" s="1"/>
  <c r="C1474" i="1"/>
  <c r="B1474" i="1" s="1"/>
  <c r="C1475" i="1"/>
  <c r="B1475" i="1" s="1"/>
  <c r="C1476" i="1"/>
  <c r="C1477" i="1"/>
  <c r="B1477" i="1" s="1"/>
  <c r="C1478" i="1"/>
  <c r="B1478" i="1" s="1"/>
  <c r="C1479" i="1"/>
  <c r="B1479" i="1" s="1"/>
  <c r="C1480" i="1"/>
  <c r="B1480" i="1" s="1"/>
  <c r="C1481" i="1"/>
  <c r="B1481" i="1" s="1"/>
  <c r="C1482" i="1"/>
  <c r="B1482" i="1" s="1"/>
  <c r="C1483" i="1"/>
  <c r="B1483" i="1" s="1"/>
  <c r="C1484" i="1"/>
  <c r="B1484" i="1" s="1"/>
  <c r="C1485" i="1"/>
  <c r="B1485" i="1" s="1"/>
  <c r="C1486" i="1"/>
  <c r="C1487" i="1"/>
  <c r="B1487" i="1" s="1"/>
  <c r="C1488" i="1"/>
  <c r="B1488" i="1" s="1"/>
  <c r="C1489" i="1"/>
  <c r="B1489" i="1" s="1"/>
  <c r="C1490" i="1"/>
  <c r="B1490" i="1" s="1"/>
  <c r="C1491" i="1"/>
  <c r="B1491" i="1" s="1"/>
  <c r="C1492" i="1"/>
  <c r="C1493" i="1"/>
  <c r="B1493" i="1" s="1"/>
  <c r="C1494" i="1"/>
  <c r="B1494" i="1" s="1"/>
  <c r="C1495" i="1"/>
  <c r="B1495" i="1" s="1"/>
  <c r="C1496" i="1"/>
  <c r="B1496" i="1" s="1"/>
  <c r="C1497" i="1"/>
  <c r="B1497" i="1" s="1"/>
  <c r="C1498" i="1"/>
  <c r="B1498" i="1" s="1"/>
  <c r="C1499" i="1"/>
  <c r="B1499" i="1" s="1"/>
  <c r="C1500" i="1"/>
  <c r="B1500" i="1" s="1"/>
  <c r="C1501" i="1"/>
  <c r="B1501" i="1" s="1"/>
  <c r="C1502" i="1"/>
  <c r="C1503" i="1"/>
  <c r="B1503" i="1" s="1"/>
  <c r="C1504" i="1"/>
  <c r="B1504" i="1" s="1"/>
  <c r="C1505" i="1"/>
  <c r="B1505" i="1" s="1"/>
  <c r="C1506" i="1"/>
  <c r="B1506" i="1" s="1"/>
  <c r="C1507" i="1"/>
  <c r="B1507" i="1" s="1"/>
  <c r="C1508" i="1"/>
  <c r="C1509" i="1"/>
  <c r="B1509" i="1" s="1"/>
  <c r="C1510" i="1"/>
  <c r="B1510" i="1" s="1"/>
  <c r="C1511" i="1"/>
  <c r="B1511" i="1" s="1"/>
  <c r="C1512" i="1"/>
  <c r="B1512" i="1" s="1"/>
  <c r="C1513" i="1"/>
  <c r="B1513" i="1" s="1"/>
  <c r="C1514" i="1"/>
  <c r="B1514" i="1" s="1"/>
  <c r="C1515" i="1"/>
  <c r="B1515" i="1" s="1"/>
  <c r="C1516" i="1"/>
  <c r="B1516" i="1" s="1"/>
  <c r="C1517" i="1"/>
  <c r="B1517" i="1" s="1"/>
  <c r="C1518" i="1"/>
  <c r="C1519" i="1"/>
  <c r="B1519" i="1" s="1"/>
  <c r="C1520" i="1"/>
  <c r="B1520" i="1" s="1"/>
  <c r="C1521" i="1"/>
  <c r="B1521" i="1" s="1"/>
  <c r="C1522" i="1"/>
  <c r="B1522" i="1" s="1"/>
  <c r="C1523" i="1"/>
  <c r="B1523" i="1" s="1"/>
  <c r="C1524" i="1"/>
  <c r="C1525" i="1"/>
  <c r="B1525" i="1" s="1"/>
  <c r="C1526" i="1"/>
  <c r="B1526" i="1" s="1"/>
  <c r="C1527" i="1"/>
  <c r="B1527" i="1" s="1"/>
  <c r="C1528" i="1"/>
  <c r="B1528" i="1" s="1"/>
  <c r="C1529" i="1"/>
  <c r="B1529" i="1" s="1"/>
  <c r="C1530" i="1"/>
  <c r="B1530" i="1" s="1"/>
  <c r="C1531" i="1"/>
  <c r="B1531" i="1" s="1"/>
  <c r="C1532" i="1"/>
  <c r="B1532" i="1" s="1"/>
  <c r="C1533" i="1"/>
  <c r="B1533" i="1" s="1"/>
  <c r="C1534" i="1"/>
  <c r="C1535" i="1"/>
  <c r="B1535" i="1" s="1"/>
  <c r="C1536" i="1"/>
  <c r="B1536" i="1" s="1"/>
  <c r="C1537" i="1"/>
  <c r="B1537" i="1" s="1"/>
  <c r="C1538" i="1"/>
  <c r="B1538" i="1" s="1"/>
  <c r="C1539" i="1"/>
  <c r="B1539" i="1" s="1"/>
  <c r="C1540" i="1"/>
  <c r="C1541" i="1"/>
  <c r="B1541" i="1" s="1"/>
  <c r="C1542" i="1"/>
  <c r="B1542" i="1" s="1"/>
  <c r="C1543" i="1"/>
  <c r="B1543" i="1" s="1"/>
  <c r="C1544" i="1"/>
  <c r="B1544" i="1" s="1"/>
  <c r="C1545" i="1"/>
  <c r="B1545" i="1" s="1"/>
  <c r="C1546" i="1"/>
  <c r="B1546" i="1" s="1"/>
  <c r="C1547" i="1"/>
  <c r="B1547" i="1" s="1"/>
  <c r="C1548" i="1"/>
  <c r="B1548" i="1" s="1"/>
  <c r="C1549" i="1"/>
  <c r="B1549" i="1" s="1"/>
  <c r="C1550" i="1"/>
  <c r="C1551" i="1"/>
  <c r="B1551" i="1" s="1"/>
  <c r="C1552" i="1"/>
  <c r="B1552" i="1" s="1"/>
  <c r="C1553" i="1"/>
  <c r="B1553" i="1" s="1"/>
  <c r="C1554" i="1"/>
  <c r="B1554" i="1" s="1"/>
  <c r="C1555" i="1"/>
  <c r="B1555" i="1" s="1"/>
  <c r="C1556" i="1"/>
  <c r="C1557" i="1"/>
  <c r="B1557" i="1" s="1"/>
  <c r="C1558" i="1"/>
  <c r="B1558" i="1" s="1"/>
  <c r="C1559" i="1"/>
  <c r="B1559" i="1" s="1"/>
  <c r="C1560" i="1"/>
  <c r="B1560" i="1" s="1"/>
  <c r="C1561" i="1"/>
  <c r="B1561" i="1" s="1"/>
  <c r="C1562" i="1"/>
  <c r="B1562" i="1" s="1"/>
  <c r="C1563" i="1"/>
  <c r="B1563" i="1" s="1"/>
  <c r="C1564" i="1"/>
  <c r="B1564" i="1" s="1"/>
  <c r="C1565" i="1"/>
  <c r="B1565" i="1" s="1"/>
  <c r="C1566" i="1"/>
  <c r="C1567" i="1"/>
  <c r="B1567" i="1" s="1"/>
  <c r="C1568" i="1"/>
  <c r="B1568" i="1" s="1"/>
  <c r="C1569" i="1"/>
  <c r="B1569" i="1" s="1"/>
  <c r="C1570" i="1"/>
  <c r="B1570" i="1" s="1"/>
  <c r="C1571" i="1"/>
  <c r="B1571" i="1" s="1"/>
  <c r="C1572" i="1"/>
  <c r="C1573" i="1"/>
  <c r="B1573" i="1" s="1"/>
  <c r="C1574" i="1"/>
  <c r="B1574" i="1" s="1"/>
  <c r="C1575" i="1"/>
  <c r="B1575" i="1" s="1"/>
  <c r="C1576" i="1"/>
  <c r="B1576" i="1" s="1"/>
  <c r="C1577" i="1"/>
  <c r="B1577" i="1" s="1"/>
  <c r="C1578" i="1"/>
  <c r="B1578" i="1" s="1"/>
  <c r="C1579" i="1"/>
  <c r="B1579" i="1" s="1"/>
  <c r="C1580" i="1"/>
  <c r="B1580" i="1" s="1"/>
  <c r="C1581" i="1"/>
  <c r="B1581" i="1" s="1"/>
  <c r="C1582" i="1"/>
  <c r="C1583" i="1"/>
  <c r="B1583" i="1" s="1"/>
  <c r="C1584" i="1"/>
  <c r="B1584" i="1" s="1"/>
  <c r="C1585" i="1"/>
  <c r="B1585" i="1" s="1"/>
  <c r="C1586" i="1"/>
  <c r="B1586" i="1" s="1"/>
  <c r="C1587" i="1"/>
  <c r="B1587" i="1" s="1"/>
  <c r="C1588" i="1"/>
  <c r="C1589" i="1"/>
  <c r="B1589" i="1" s="1"/>
  <c r="C1590" i="1"/>
  <c r="B1590" i="1" s="1"/>
  <c r="C1591" i="1"/>
  <c r="B1591" i="1" s="1"/>
  <c r="C1592" i="1"/>
  <c r="B1592" i="1" s="1"/>
  <c r="C1593" i="1"/>
  <c r="B1593" i="1" s="1"/>
  <c r="C1594" i="1"/>
  <c r="B1594" i="1" s="1"/>
  <c r="C1595" i="1"/>
  <c r="B1595" i="1" s="1"/>
  <c r="C1596" i="1"/>
  <c r="B1596" i="1" s="1"/>
  <c r="C1597" i="1"/>
  <c r="B1597" i="1" s="1"/>
  <c r="C1598" i="1"/>
  <c r="C1599" i="1"/>
  <c r="B1599" i="1" s="1"/>
  <c r="C1600" i="1"/>
  <c r="B1600" i="1" s="1"/>
  <c r="C1601" i="1"/>
  <c r="B1601" i="1" s="1"/>
  <c r="C1602" i="1"/>
  <c r="B1602" i="1" s="1"/>
  <c r="C1603" i="1"/>
  <c r="B1603" i="1" s="1"/>
  <c r="C1604" i="1"/>
  <c r="C1605" i="1"/>
  <c r="B1605" i="1" s="1"/>
  <c r="C1606" i="1"/>
  <c r="B1606" i="1" s="1"/>
  <c r="C1607" i="1"/>
  <c r="B1607" i="1" s="1"/>
  <c r="C1608" i="1"/>
  <c r="B1608" i="1" s="1"/>
  <c r="C1609" i="1"/>
  <c r="B1609" i="1" s="1"/>
  <c r="C1610" i="1"/>
  <c r="B1610" i="1" s="1"/>
  <c r="C1611" i="1"/>
  <c r="B1611" i="1" s="1"/>
  <c r="C1612" i="1"/>
  <c r="B1612" i="1" s="1"/>
  <c r="C1613" i="1"/>
  <c r="B1613" i="1" s="1"/>
  <c r="C1614" i="1"/>
  <c r="C1615" i="1"/>
  <c r="B1615" i="1" s="1"/>
  <c r="C1616" i="1"/>
  <c r="B1616" i="1" s="1"/>
  <c r="C1617" i="1"/>
  <c r="B1617" i="1" s="1"/>
  <c r="C1618" i="1"/>
  <c r="B1618" i="1" s="1"/>
  <c r="C1619" i="1"/>
  <c r="B1619" i="1" s="1"/>
  <c r="C1620" i="1"/>
  <c r="C1621" i="1"/>
  <c r="B1621" i="1" s="1"/>
  <c r="C1622" i="1"/>
  <c r="B1622" i="1" s="1"/>
  <c r="C1623" i="1"/>
  <c r="B1623" i="1" s="1"/>
  <c r="C1624" i="1"/>
  <c r="B1624" i="1" s="1"/>
  <c r="C1625" i="1"/>
  <c r="B1625" i="1" s="1"/>
  <c r="C1626" i="1"/>
  <c r="B1626" i="1" s="1"/>
  <c r="C1627" i="1"/>
  <c r="B1627" i="1" s="1"/>
  <c r="C1628" i="1"/>
  <c r="B1628" i="1" s="1"/>
  <c r="C1629" i="1"/>
  <c r="B1629" i="1" s="1"/>
  <c r="C1630" i="1"/>
  <c r="C1631" i="1"/>
  <c r="B1631" i="1" s="1"/>
  <c r="C1632" i="1"/>
  <c r="B1632" i="1" s="1"/>
  <c r="C1633" i="1"/>
  <c r="B1633" i="1" s="1"/>
  <c r="C1634" i="1"/>
  <c r="B1634" i="1" s="1"/>
  <c r="C1635" i="1"/>
  <c r="B1635" i="1" s="1"/>
  <c r="C1636" i="1"/>
  <c r="C1637" i="1"/>
  <c r="B1637" i="1" s="1"/>
  <c r="C1638" i="1"/>
  <c r="B1638" i="1" s="1"/>
  <c r="C1639" i="1"/>
  <c r="B1639" i="1" s="1"/>
  <c r="C1640" i="1"/>
  <c r="B1640" i="1" s="1"/>
  <c r="C1641" i="1"/>
  <c r="B1641" i="1" s="1"/>
  <c r="C1642" i="1"/>
  <c r="B1642" i="1" s="1"/>
  <c r="C1643" i="1"/>
  <c r="B1643" i="1" s="1"/>
  <c r="C1644" i="1"/>
  <c r="B1644" i="1" s="1"/>
  <c r="C1645" i="1"/>
  <c r="B1645" i="1" s="1"/>
  <c r="C1646" i="1"/>
  <c r="C1647" i="1"/>
  <c r="B1647" i="1" s="1"/>
  <c r="C1648" i="1"/>
  <c r="B1648" i="1" s="1"/>
  <c r="C1649" i="1"/>
  <c r="B1649" i="1" s="1"/>
  <c r="C1650" i="1"/>
  <c r="B1650" i="1" s="1"/>
  <c r="C1651" i="1"/>
  <c r="B1651" i="1" s="1"/>
  <c r="C1652" i="1"/>
  <c r="C1653" i="1"/>
  <c r="B1653" i="1" s="1"/>
  <c r="C1654" i="1"/>
  <c r="B1654" i="1" s="1"/>
  <c r="C1655" i="1"/>
  <c r="B1655" i="1" s="1"/>
  <c r="C1656" i="1"/>
  <c r="B1656" i="1" s="1"/>
  <c r="C1657" i="1"/>
  <c r="B1657" i="1" s="1"/>
  <c r="C1658" i="1"/>
  <c r="B1658" i="1" s="1"/>
  <c r="C1659" i="1"/>
  <c r="B1659" i="1" s="1"/>
  <c r="C1660" i="1"/>
  <c r="B1660" i="1" s="1"/>
  <c r="C1661" i="1"/>
  <c r="B1661" i="1" s="1"/>
  <c r="C1662" i="1"/>
  <c r="C1663" i="1"/>
  <c r="B1663" i="1" s="1"/>
  <c r="C1664" i="1"/>
  <c r="B1664" i="1" s="1"/>
  <c r="C1665" i="1"/>
  <c r="B1665" i="1" s="1"/>
  <c r="C1666" i="1"/>
  <c r="B1666" i="1" s="1"/>
  <c r="C1667" i="1"/>
  <c r="B1667" i="1" s="1"/>
  <c r="C1668" i="1"/>
  <c r="C1669" i="1"/>
  <c r="B1669" i="1" s="1"/>
  <c r="C1670" i="1"/>
  <c r="B1670" i="1" s="1"/>
  <c r="C1671" i="1"/>
  <c r="B1671" i="1" s="1"/>
  <c r="C1672" i="1"/>
  <c r="B1672" i="1" s="1"/>
  <c r="C1673" i="1"/>
  <c r="B1673" i="1" s="1"/>
  <c r="C1674" i="1"/>
  <c r="B1674" i="1" s="1"/>
  <c r="C1675" i="1"/>
  <c r="B1675" i="1" s="1"/>
  <c r="C1676" i="1"/>
  <c r="B1676" i="1" s="1"/>
  <c r="C1677" i="1"/>
  <c r="B1677" i="1" s="1"/>
  <c r="C1678" i="1"/>
  <c r="C1679" i="1"/>
  <c r="B1679" i="1" s="1"/>
  <c r="C1680" i="1"/>
  <c r="B1680" i="1" s="1"/>
  <c r="C1681" i="1"/>
  <c r="B1681" i="1" s="1"/>
  <c r="C1682" i="1"/>
  <c r="B1682" i="1" s="1"/>
  <c r="C1683" i="1"/>
  <c r="B1683" i="1" s="1"/>
  <c r="C1684" i="1"/>
  <c r="C1685" i="1"/>
  <c r="B1685" i="1" s="1"/>
  <c r="C1686" i="1"/>
  <c r="B1686" i="1" s="1"/>
  <c r="C1687" i="1"/>
  <c r="B1687" i="1" s="1"/>
  <c r="C1688" i="1"/>
  <c r="B1688" i="1" s="1"/>
  <c r="C1689" i="1"/>
  <c r="B1689" i="1" s="1"/>
  <c r="C1690" i="1"/>
  <c r="B1690" i="1" s="1"/>
  <c r="C1691" i="1"/>
  <c r="B1691" i="1" s="1"/>
  <c r="C1692" i="1"/>
  <c r="B1692" i="1" s="1"/>
  <c r="C1693" i="1"/>
  <c r="B1693" i="1" s="1"/>
  <c r="C1694" i="1"/>
  <c r="C1695" i="1"/>
  <c r="B1695" i="1" s="1"/>
  <c r="C1696" i="1"/>
  <c r="B1696" i="1" s="1"/>
  <c r="C1697" i="1"/>
  <c r="B1697" i="1" s="1"/>
  <c r="C1698" i="1"/>
  <c r="B1698" i="1" s="1"/>
  <c r="C1699" i="1"/>
  <c r="B1699" i="1" s="1"/>
  <c r="C1700" i="1"/>
  <c r="C1701" i="1"/>
  <c r="B1701" i="1" s="1"/>
  <c r="C1702" i="1"/>
  <c r="B1702" i="1" s="1"/>
  <c r="C1703" i="1"/>
  <c r="B1703" i="1" s="1"/>
  <c r="C1704" i="1"/>
  <c r="B1704" i="1" s="1"/>
  <c r="C1705" i="1"/>
  <c r="B1705" i="1" s="1"/>
  <c r="C1706" i="1"/>
  <c r="B1706" i="1" s="1"/>
  <c r="C1707" i="1"/>
  <c r="B1707" i="1" s="1"/>
  <c r="C1708" i="1"/>
  <c r="B1708" i="1" s="1"/>
  <c r="C1709" i="1"/>
  <c r="B1709" i="1" s="1"/>
  <c r="C1710" i="1"/>
  <c r="C1711" i="1"/>
  <c r="B1711" i="1" s="1"/>
  <c r="C1712" i="1"/>
  <c r="B1712" i="1" s="1"/>
  <c r="C1713" i="1"/>
  <c r="B1713" i="1" s="1"/>
  <c r="C1714" i="1"/>
  <c r="B1714" i="1" s="1"/>
  <c r="C1715" i="1"/>
  <c r="B1715" i="1" s="1"/>
  <c r="C1716" i="1"/>
  <c r="C1717" i="1"/>
  <c r="B1717" i="1" s="1"/>
  <c r="C1718" i="1"/>
  <c r="B1718" i="1" s="1"/>
  <c r="C1719" i="1"/>
  <c r="B1719" i="1" s="1"/>
  <c r="C1720" i="1"/>
  <c r="B1720" i="1" s="1"/>
  <c r="C1721" i="1"/>
  <c r="B1721" i="1" s="1"/>
  <c r="C1722" i="1"/>
  <c r="B1722" i="1" s="1"/>
  <c r="C1723" i="1"/>
  <c r="B1723" i="1" s="1"/>
  <c r="C1724" i="1"/>
  <c r="B1724" i="1" s="1"/>
  <c r="C1725" i="1"/>
  <c r="B1725" i="1" s="1"/>
  <c r="C1726" i="1"/>
  <c r="C1727" i="1"/>
  <c r="B1727" i="1" s="1"/>
  <c r="C1728" i="1"/>
  <c r="B1728" i="1" s="1"/>
  <c r="C1729" i="1"/>
  <c r="B1729" i="1" s="1"/>
  <c r="C1730" i="1"/>
  <c r="B1730" i="1" s="1"/>
  <c r="C1731" i="1"/>
  <c r="B1731" i="1" s="1"/>
  <c r="C1732" i="1"/>
  <c r="C1733" i="1"/>
  <c r="B1733" i="1" s="1"/>
  <c r="C1734" i="1"/>
  <c r="B1734" i="1" s="1"/>
  <c r="C1735" i="1"/>
  <c r="B1735" i="1" s="1"/>
  <c r="C1736" i="1"/>
  <c r="B1736" i="1" s="1"/>
  <c r="C1737" i="1"/>
  <c r="B1737" i="1" s="1"/>
  <c r="C1738" i="1"/>
  <c r="B1738" i="1" s="1"/>
  <c r="C1739" i="1"/>
  <c r="B1739" i="1" s="1"/>
  <c r="C1740" i="1"/>
  <c r="B1740" i="1" s="1"/>
  <c r="C1741" i="1"/>
  <c r="B1741" i="1" s="1"/>
  <c r="C1742" i="1"/>
  <c r="C1743" i="1"/>
  <c r="B1743" i="1" s="1"/>
  <c r="C1744" i="1"/>
  <c r="B1744" i="1" s="1"/>
  <c r="C1745" i="1"/>
  <c r="B1745" i="1" s="1"/>
  <c r="C1746" i="1"/>
  <c r="B1746" i="1" s="1"/>
  <c r="C1747" i="1"/>
  <c r="B1747" i="1" s="1"/>
  <c r="C1748" i="1"/>
  <c r="C1749" i="1"/>
  <c r="B1749" i="1" s="1"/>
  <c r="C1750" i="1"/>
  <c r="B1750" i="1" s="1"/>
  <c r="C1751" i="1"/>
  <c r="B1751" i="1" s="1"/>
  <c r="C1752" i="1"/>
  <c r="B1752" i="1" s="1"/>
  <c r="C1753" i="1"/>
  <c r="B1753" i="1" s="1"/>
  <c r="C1754" i="1"/>
  <c r="B1754" i="1" s="1"/>
  <c r="C1755" i="1"/>
  <c r="B1755" i="1" s="1"/>
  <c r="C1756" i="1"/>
  <c r="B1756" i="1" s="1"/>
  <c r="C1757" i="1"/>
  <c r="B1757" i="1" s="1"/>
  <c r="C1758" i="1"/>
  <c r="C1759" i="1"/>
  <c r="B1759" i="1" s="1"/>
  <c r="C1760" i="1"/>
  <c r="B1760" i="1" s="1"/>
  <c r="C1761" i="1"/>
  <c r="B1761" i="1" s="1"/>
  <c r="C1762" i="1"/>
  <c r="B1762" i="1" s="1"/>
  <c r="C1763" i="1"/>
  <c r="B1763" i="1" s="1"/>
  <c r="C1764" i="1"/>
  <c r="C1765" i="1"/>
  <c r="B1765" i="1" s="1"/>
  <c r="C1766" i="1"/>
  <c r="B1766" i="1" s="1"/>
  <c r="C1767" i="1"/>
  <c r="B1767" i="1" s="1"/>
  <c r="C1768" i="1"/>
  <c r="B1768" i="1" s="1"/>
  <c r="C1769" i="1"/>
  <c r="B1769" i="1" s="1"/>
  <c r="C1770" i="1"/>
  <c r="B1770" i="1" s="1"/>
  <c r="C1771" i="1"/>
  <c r="B1771" i="1" s="1"/>
  <c r="C1772" i="1"/>
  <c r="B1772" i="1" s="1"/>
  <c r="C1773" i="1"/>
  <c r="B1773" i="1" s="1"/>
  <c r="C1774" i="1"/>
  <c r="C1775" i="1"/>
  <c r="B1775" i="1" s="1"/>
  <c r="C1776" i="1"/>
  <c r="B1776" i="1" s="1"/>
  <c r="C1777" i="1"/>
  <c r="B1777" i="1" s="1"/>
  <c r="C1778" i="1"/>
  <c r="B1778" i="1" s="1"/>
  <c r="C1779" i="1"/>
  <c r="B1779" i="1" s="1"/>
  <c r="C1780" i="1"/>
  <c r="C1781" i="1"/>
  <c r="B1781" i="1" s="1"/>
  <c r="C1782" i="1"/>
  <c r="B1782" i="1" s="1"/>
  <c r="C1783" i="1"/>
  <c r="B1783" i="1" s="1"/>
  <c r="C1784" i="1"/>
  <c r="B1784" i="1" s="1"/>
  <c r="C1785" i="1"/>
  <c r="B1785" i="1" s="1"/>
  <c r="C1786" i="1"/>
  <c r="B1786" i="1" s="1"/>
  <c r="C1787" i="1"/>
  <c r="B1787" i="1" s="1"/>
  <c r="C1788" i="1"/>
  <c r="B1788" i="1" s="1"/>
  <c r="C1789" i="1"/>
  <c r="B1789" i="1" s="1"/>
  <c r="C1790" i="1"/>
  <c r="C1791" i="1"/>
  <c r="B1791" i="1" s="1"/>
  <c r="C1792" i="1"/>
  <c r="B1792" i="1" s="1"/>
  <c r="C1793" i="1"/>
  <c r="B1793" i="1" s="1"/>
  <c r="C1794" i="1"/>
  <c r="B1794" i="1" s="1"/>
  <c r="C1795" i="1"/>
  <c r="B1795" i="1" s="1"/>
  <c r="C1796" i="1"/>
  <c r="C1797" i="1"/>
  <c r="B1797" i="1" s="1"/>
  <c r="C1798" i="1"/>
  <c r="B1798" i="1" s="1"/>
  <c r="C1799" i="1"/>
  <c r="B1799" i="1" s="1"/>
  <c r="C1800" i="1"/>
  <c r="B1800" i="1" s="1"/>
  <c r="C1801" i="1"/>
  <c r="B1801" i="1" s="1"/>
  <c r="C1802" i="1"/>
  <c r="B1802" i="1" s="1"/>
  <c r="C1803" i="1"/>
  <c r="B1803" i="1" s="1"/>
  <c r="C1804" i="1"/>
  <c r="B1804" i="1" s="1"/>
  <c r="C1805" i="1"/>
  <c r="B1805" i="1" s="1"/>
  <c r="C1806" i="1"/>
  <c r="C1807" i="1"/>
  <c r="B1807" i="1" s="1"/>
  <c r="C1808" i="1"/>
  <c r="B1808" i="1" s="1"/>
  <c r="C1809" i="1"/>
  <c r="B1809" i="1" s="1"/>
  <c r="C1810" i="1"/>
  <c r="B1810" i="1" s="1"/>
  <c r="C1811" i="1"/>
  <c r="B1811" i="1" s="1"/>
  <c r="C1812" i="1"/>
  <c r="C1813" i="1"/>
  <c r="B1813" i="1" s="1"/>
  <c r="C1814" i="1"/>
  <c r="B1814" i="1" s="1"/>
  <c r="C1815" i="1"/>
  <c r="B1815" i="1" s="1"/>
  <c r="C1816" i="1"/>
  <c r="B1816" i="1" s="1"/>
  <c r="C1817" i="1"/>
  <c r="B1817" i="1" s="1"/>
  <c r="C1818" i="1"/>
  <c r="B1818" i="1" s="1"/>
  <c r="C1819" i="1"/>
  <c r="B1819" i="1" s="1"/>
  <c r="C1820" i="1"/>
  <c r="B1820" i="1" s="1"/>
  <c r="C1821" i="1"/>
  <c r="B1821" i="1" s="1"/>
  <c r="C1822" i="1"/>
  <c r="C1823" i="1"/>
  <c r="B1823" i="1" s="1"/>
  <c r="C1824" i="1"/>
  <c r="B1824" i="1" s="1"/>
  <c r="C1825" i="1"/>
  <c r="B1825" i="1" s="1"/>
  <c r="C1826" i="1"/>
  <c r="B1826" i="1" s="1"/>
  <c r="C1827" i="1"/>
  <c r="B1827" i="1" s="1"/>
  <c r="C1828" i="1"/>
  <c r="C1829" i="1"/>
  <c r="B1829" i="1" s="1"/>
  <c r="C1830" i="1"/>
  <c r="B1830" i="1" s="1"/>
  <c r="C1831" i="1"/>
  <c r="B1831" i="1" s="1"/>
  <c r="C1832" i="1"/>
  <c r="B1832" i="1" s="1"/>
  <c r="C1833" i="1"/>
  <c r="B1833" i="1" s="1"/>
  <c r="C1834" i="1"/>
  <c r="B1834" i="1" s="1"/>
  <c r="C1835" i="1"/>
  <c r="B1835" i="1" s="1"/>
  <c r="C1836" i="1"/>
  <c r="B1836" i="1" s="1"/>
  <c r="C1837" i="1"/>
  <c r="B1837" i="1" s="1"/>
  <c r="C1838" i="1"/>
  <c r="C1839" i="1"/>
  <c r="B1839" i="1" s="1"/>
  <c r="C1840" i="1"/>
  <c r="B1840" i="1" s="1"/>
  <c r="C1841" i="1"/>
  <c r="B1841" i="1" s="1"/>
  <c r="C1842" i="1"/>
  <c r="B1842" i="1" s="1"/>
  <c r="C1843" i="1"/>
  <c r="B1843" i="1" s="1"/>
  <c r="C1844" i="1"/>
  <c r="C1845" i="1"/>
  <c r="B1845" i="1" s="1"/>
  <c r="C1846" i="1"/>
  <c r="B1846" i="1" s="1"/>
  <c r="C1847" i="1"/>
  <c r="B1847" i="1" s="1"/>
  <c r="C1848" i="1"/>
  <c r="B1848" i="1" s="1"/>
  <c r="C1849" i="1"/>
  <c r="B1849" i="1" s="1"/>
  <c r="C1850" i="1"/>
  <c r="B1850" i="1" s="1"/>
  <c r="C1851" i="1"/>
  <c r="B1851" i="1" s="1"/>
  <c r="C1852" i="1"/>
  <c r="B1852" i="1" s="1"/>
  <c r="C1853" i="1"/>
  <c r="B1853" i="1" s="1"/>
  <c r="C1854" i="1"/>
  <c r="C1855" i="1"/>
  <c r="B1855" i="1" s="1"/>
  <c r="C1856" i="1"/>
  <c r="B1856" i="1" s="1"/>
  <c r="C1857" i="1"/>
  <c r="B1857" i="1" s="1"/>
  <c r="C1858" i="1"/>
  <c r="B1858" i="1" s="1"/>
  <c r="C1859" i="1"/>
  <c r="B1859" i="1" s="1"/>
  <c r="C1860" i="1"/>
  <c r="C1861" i="1"/>
  <c r="B1861" i="1" s="1"/>
  <c r="C1862" i="1"/>
  <c r="B1862" i="1" s="1"/>
  <c r="C1863" i="1"/>
  <c r="B1863" i="1" s="1"/>
  <c r="C1864" i="1"/>
  <c r="B1864" i="1" s="1"/>
  <c r="C1865" i="1"/>
  <c r="B1865" i="1" s="1"/>
  <c r="C1866" i="1"/>
  <c r="B1866" i="1" s="1"/>
  <c r="C1867" i="1"/>
  <c r="B1867" i="1" s="1"/>
  <c r="C1868" i="1"/>
  <c r="B1868" i="1" s="1"/>
  <c r="C1869" i="1"/>
  <c r="B1869" i="1" s="1"/>
  <c r="C1870" i="1"/>
  <c r="C1871" i="1"/>
  <c r="B1871" i="1" s="1"/>
  <c r="C1872" i="1"/>
  <c r="B1872" i="1" s="1"/>
  <c r="C1873" i="1"/>
  <c r="B1873" i="1" s="1"/>
  <c r="C1874" i="1"/>
  <c r="B1874" i="1" s="1"/>
  <c r="C1875" i="1"/>
  <c r="B1875" i="1" s="1"/>
  <c r="C1876" i="1"/>
  <c r="C1877" i="1"/>
  <c r="B1877" i="1" s="1"/>
  <c r="C1878" i="1"/>
  <c r="B1878" i="1" s="1"/>
  <c r="C1879" i="1"/>
  <c r="B1879" i="1" s="1"/>
  <c r="C1880" i="1"/>
  <c r="B1880" i="1" s="1"/>
  <c r="C1881" i="1"/>
  <c r="B1881" i="1" s="1"/>
  <c r="C1882" i="1"/>
  <c r="B1882" i="1" s="1"/>
  <c r="C1883" i="1"/>
  <c r="B1883" i="1" s="1"/>
  <c r="C1884" i="1"/>
  <c r="B1884" i="1" s="1"/>
  <c r="C1885" i="1"/>
  <c r="B1885" i="1" s="1"/>
  <c r="C1886" i="1"/>
  <c r="C1887" i="1"/>
  <c r="B1887" i="1" s="1"/>
  <c r="C1888" i="1"/>
  <c r="B1888" i="1" s="1"/>
  <c r="C1889" i="1"/>
  <c r="B1889" i="1" s="1"/>
  <c r="C1890" i="1"/>
  <c r="B1890" i="1" s="1"/>
  <c r="C1891" i="1"/>
  <c r="B1891" i="1" s="1"/>
  <c r="C1892" i="1"/>
  <c r="C1893" i="1"/>
  <c r="B1893" i="1" s="1"/>
  <c r="C1894" i="1"/>
  <c r="B1894" i="1" s="1"/>
  <c r="C1895" i="1"/>
  <c r="B1895" i="1" s="1"/>
  <c r="C1896" i="1"/>
  <c r="B1896" i="1" s="1"/>
  <c r="C1897" i="1"/>
  <c r="B1897" i="1" s="1"/>
  <c r="C1898" i="1"/>
  <c r="B1898" i="1" s="1"/>
  <c r="C1899" i="1"/>
  <c r="B1899" i="1" s="1"/>
  <c r="C1900" i="1"/>
  <c r="B1900" i="1" s="1"/>
  <c r="C1901" i="1"/>
  <c r="B1901" i="1" s="1"/>
  <c r="C1902" i="1"/>
  <c r="C1903" i="1"/>
  <c r="B1903" i="1" s="1"/>
  <c r="C1904" i="1"/>
  <c r="B1904" i="1" s="1"/>
  <c r="C1905" i="1"/>
  <c r="B1905" i="1" s="1"/>
  <c r="C1906" i="1"/>
  <c r="B1906" i="1" s="1"/>
  <c r="C1907" i="1"/>
  <c r="B1907" i="1" s="1"/>
  <c r="C1908" i="1"/>
  <c r="C1909" i="1"/>
  <c r="B1909" i="1" s="1"/>
  <c r="C1910" i="1"/>
  <c r="B1910" i="1" s="1"/>
  <c r="C1911" i="1"/>
  <c r="B1911" i="1" s="1"/>
  <c r="C1912" i="1"/>
  <c r="B1912" i="1" s="1"/>
  <c r="C1913" i="1"/>
  <c r="B1913" i="1" s="1"/>
  <c r="C1914" i="1"/>
  <c r="B1914" i="1" s="1"/>
  <c r="C1915" i="1"/>
  <c r="B1915" i="1" s="1"/>
  <c r="C1916" i="1"/>
  <c r="B1916" i="1" s="1"/>
  <c r="C1917" i="1"/>
  <c r="B1917" i="1" s="1"/>
  <c r="C1918" i="1"/>
  <c r="C1919" i="1"/>
  <c r="B1919" i="1" s="1"/>
  <c r="C1920" i="1"/>
  <c r="B1920" i="1" s="1"/>
  <c r="C1921" i="1"/>
  <c r="B1921" i="1" s="1"/>
  <c r="C1922" i="1"/>
  <c r="B1922" i="1" s="1"/>
  <c r="C1923" i="1"/>
  <c r="B1923" i="1" s="1"/>
  <c r="C1924" i="1"/>
  <c r="C1925" i="1"/>
  <c r="B1925" i="1" s="1"/>
  <c r="C1926" i="1"/>
  <c r="B1926" i="1" s="1"/>
  <c r="C1927" i="1"/>
  <c r="B1927" i="1" s="1"/>
  <c r="C1928" i="1"/>
  <c r="B1928" i="1" s="1"/>
  <c r="C1929" i="1"/>
  <c r="B1929" i="1" s="1"/>
  <c r="C1930" i="1"/>
  <c r="B1930" i="1" s="1"/>
  <c r="C1931" i="1"/>
  <c r="B1931" i="1" s="1"/>
  <c r="C1932" i="1"/>
  <c r="B1932" i="1" s="1"/>
  <c r="C1933" i="1"/>
  <c r="B1933" i="1" s="1"/>
  <c r="C1934" i="1"/>
  <c r="C1935" i="1"/>
  <c r="B1935" i="1" s="1"/>
  <c r="C1936" i="1"/>
  <c r="B1936" i="1" s="1"/>
  <c r="C1937" i="1"/>
  <c r="B1937" i="1" s="1"/>
  <c r="C1938" i="1"/>
  <c r="B1938" i="1" s="1"/>
  <c r="C1939" i="1"/>
  <c r="B1939" i="1" s="1"/>
  <c r="C1940" i="1"/>
  <c r="C1941" i="1"/>
  <c r="B1941" i="1" s="1"/>
  <c r="C1942" i="1"/>
  <c r="B1942" i="1" s="1"/>
  <c r="C1943" i="1"/>
  <c r="B1943" i="1" s="1"/>
  <c r="C1944" i="1"/>
  <c r="B1944" i="1" s="1"/>
  <c r="C1945" i="1"/>
  <c r="B1945" i="1" s="1"/>
  <c r="C1946" i="1"/>
  <c r="B1946" i="1" s="1"/>
  <c r="C1947" i="1"/>
  <c r="B1947" i="1" s="1"/>
  <c r="C1948" i="1"/>
  <c r="B1948" i="1" s="1"/>
  <c r="C1949" i="1"/>
  <c r="B1949" i="1" s="1"/>
  <c r="C1950" i="1"/>
  <c r="C1951" i="1"/>
  <c r="B1951" i="1" s="1"/>
  <c r="C1952" i="1"/>
  <c r="B1952" i="1" s="1"/>
  <c r="C1953" i="1"/>
  <c r="B1953" i="1" s="1"/>
  <c r="C1954" i="1"/>
  <c r="B1954" i="1" s="1"/>
  <c r="C1955" i="1"/>
  <c r="B1955" i="1" s="1"/>
  <c r="C1956" i="1"/>
  <c r="C1957" i="1"/>
  <c r="B1957" i="1" s="1"/>
  <c r="C1958" i="1"/>
  <c r="B1958" i="1" s="1"/>
  <c r="C1959" i="1"/>
  <c r="B1959" i="1" s="1"/>
  <c r="C1960" i="1"/>
  <c r="B1960" i="1" s="1"/>
  <c r="C1961" i="1"/>
  <c r="B1961" i="1" s="1"/>
  <c r="C1962" i="1"/>
  <c r="B1962" i="1" s="1"/>
  <c r="C1963" i="1"/>
  <c r="B1963" i="1" s="1"/>
  <c r="C1964" i="1"/>
  <c r="B1964" i="1" s="1"/>
  <c r="C1965" i="1"/>
  <c r="B1965" i="1" s="1"/>
  <c r="C1966" i="1"/>
  <c r="C1967" i="1"/>
  <c r="B1967" i="1" s="1"/>
  <c r="C1968" i="1"/>
  <c r="B1968" i="1" s="1"/>
  <c r="C1969" i="1"/>
  <c r="B1969" i="1" s="1"/>
  <c r="C1970" i="1"/>
  <c r="B1970" i="1" s="1"/>
  <c r="C1971" i="1"/>
  <c r="B1971" i="1" s="1"/>
  <c r="C1972" i="1"/>
  <c r="C1973" i="1"/>
  <c r="B1973" i="1" s="1"/>
  <c r="C1974" i="1"/>
  <c r="B1974" i="1" s="1"/>
  <c r="C1975" i="1"/>
  <c r="B1975" i="1" s="1"/>
  <c r="C1976" i="1"/>
  <c r="B1976" i="1" s="1"/>
  <c r="C1977" i="1"/>
  <c r="B1977" i="1" s="1"/>
  <c r="C1978" i="1"/>
  <c r="B1978" i="1" s="1"/>
  <c r="C1979" i="1"/>
  <c r="B1979" i="1" s="1"/>
  <c r="C1980" i="1"/>
  <c r="B1980" i="1" s="1"/>
  <c r="C1981" i="1"/>
  <c r="B1981" i="1" s="1"/>
  <c r="C1982" i="1"/>
  <c r="C1983" i="1"/>
  <c r="B1983" i="1" s="1"/>
  <c r="C1984" i="1"/>
  <c r="B1984" i="1" s="1"/>
  <c r="C1985" i="1"/>
  <c r="B1985" i="1" s="1"/>
  <c r="C1986" i="1"/>
  <c r="B1986" i="1" s="1"/>
  <c r="C1987" i="1"/>
  <c r="B1987" i="1" s="1"/>
  <c r="C1988" i="1"/>
  <c r="C1989" i="1"/>
  <c r="B1989" i="1" s="1"/>
  <c r="C1990" i="1"/>
  <c r="B1990" i="1" s="1"/>
  <c r="C1991" i="1"/>
  <c r="B1991" i="1" s="1"/>
  <c r="C1992" i="1"/>
  <c r="B1992" i="1" s="1"/>
  <c r="C1993" i="1"/>
  <c r="B1993" i="1" s="1"/>
  <c r="C1994" i="1"/>
  <c r="B1994" i="1" s="1"/>
  <c r="C1995" i="1"/>
  <c r="B1995" i="1" s="1"/>
  <c r="C1996" i="1"/>
  <c r="B1996" i="1" s="1"/>
  <c r="C1997" i="1"/>
  <c r="B1997" i="1" s="1"/>
  <c r="C1998" i="1"/>
  <c r="C1999" i="1"/>
  <c r="B1999" i="1" s="1"/>
  <c r="C2000" i="1"/>
  <c r="B2000" i="1" s="1"/>
  <c r="C2001" i="1"/>
  <c r="B2001" i="1" s="1"/>
  <c r="C2002" i="1"/>
  <c r="B2002" i="1" s="1"/>
  <c r="C2003" i="1"/>
  <c r="B2003" i="1" s="1"/>
  <c r="C2004" i="1"/>
  <c r="C2005" i="1"/>
  <c r="B2005" i="1" s="1"/>
  <c r="C2006" i="1"/>
  <c r="B2006" i="1" s="1"/>
  <c r="C2007" i="1"/>
  <c r="B2007" i="1" s="1"/>
  <c r="C2008" i="1"/>
  <c r="B2008" i="1" s="1"/>
  <c r="C2009" i="1"/>
  <c r="B2009" i="1" s="1"/>
  <c r="C2010" i="1"/>
  <c r="B2010" i="1" s="1"/>
  <c r="C2011" i="1"/>
  <c r="B2011" i="1" s="1"/>
  <c r="C2012" i="1"/>
  <c r="B2012" i="1" s="1"/>
  <c r="C2013" i="1"/>
  <c r="B2013" i="1" s="1"/>
  <c r="C2014" i="1"/>
  <c r="C2015" i="1"/>
  <c r="B2015" i="1" s="1"/>
  <c r="C2016" i="1"/>
  <c r="B2016" i="1" s="1"/>
  <c r="C2017" i="1"/>
  <c r="B2017" i="1" s="1"/>
  <c r="C2018" i="1"/>
  <c r="B2018" i="1" s="1"/>
  <c r="C2019" i="1"/>
  <c r="B2019" i="1" s="1"/>
  <c r="C2020" i="1"/>
  <c r="C2021" i="1"/>
  <c r="B2021" i="1" s="1"/>
  <c r="C2022" i="1"/>
  <c r="B2022" i="1" s="1"/>
  <c r="C2023" i="1"/>
  <c r="B2023" i="1" s="1"/>
  <c r="C2024" i="1"/>
  <c r="B2024" i="1" s="1"/>
  <c r="C2025" i="1"/>
  <c r="B2025" i="1" s="1"/>
  <c r="C2026" i="1"/>
  <c r="B2026" i="1" s="1"/>
  <c r="C2027" i="1"/>
  <c r="B2027" i="1" s="1"/>
  <c r="C2028" i="1"/>
  <c r="B2028" i="1" s="1"/>
  <c r="C2029" i="1"/>
  <c r="B2029" i="1" s="1"/>
  <c r="C2030" i="1"/>
  <c r="C2031" i="1"/>
  <c r="B2031" i="1" s="1"/>
  <c r="C2032" i="1"/>
  <c r="B2032" i="1" s="1"/>
  <c r="C2033" i="1"/>
  <c r="B2033" i="1" s="1"/>
  <c r="C2034" i="1"/>
  <c r="B2034" i="1" s="1"/>
  <c r="C2035" i="1"/>
  <c r="B2035" i="1" s="1"/>
  <c r="C2036" i="1"/>
  <c r="C2037" i="1"/>
  <c r="B2037" i="1" s="1"/>
  <c r="C2038" i="1"/>
  <c r="B2038" i="1" s="1"/>
  <c r="C2039" i="1"/>
  <c r="B2039" i="1" s="1"/>
  <c r="C2040" i="1"/>
  <c r="B2040" i="1" s="1"/>
  <c r="C2041" i="1"/>
  <c r="B2041" i="1" s="1"/>
  <c r="C2042" i="1"/>
  <c r="B2042" i="1" s="1"/>
  <c r="C2043" i="1"/>
  <c r="B2043" i="1" s="1"/>
  <c r="C2044" i="1"/>
  <c r="B2044" i="1" s="1"/>
  <c r="C2045" i="1"/>
  <c r="B2045" i="1" s="1"/>
  <c r="C2046" i="1"/>
  <c r="C2047" i="1"/>
  <c r="B2047" i="1" s="1"/>
  <c r="C2048" i="1"/>
  <c r="B2048" i="1" s="1"/>
  <c r="C2049" i="1"/>
  <c r="B2049" i="1" s="1"/>
  <c r="C2050" i="1"/>
  <c r="B2050" i="1" s="1"/>
  <c r="C2051" i="1"/>
  <c r="B2051" i="1" s="1"/>
  <c r="C2052" i="1"/>
  <c r="C2053" i="1"/>
  <c r="B2053" i="1" s="1"/>
  <c r="C2054" i="1"/>
  <c r="B2054" i="1" s="1"/>
  <c r="C2055" i="1"/>
  <c r="B2055" i="1" s="1"/>
  <c r="C2056" i="1"/>
  <c r="B2056" i="1" s="1"/>
  <c r="C2057" i="1"/>
  <c r="B2057" i="1" s="1"/>
  <c r="C2058" i="1"/>
  <c r="B2058" i="1" s="1"/>
  <c r="C2059" i="1"/>
  <c r="B2059" i="1" s="1"/>
  <c r="C2060" i="1"/>
  <c r="B2060" i="1" s="1"/>
  <c r="C2061" i="1"/>
  <c r="B2061" i="1" s="1"/>
  <c r="C2062" i="1"/>
  <c r="C2063" i="1"/>
  <c r="B2063" i="1" s="1"/>
  <c r="C2064" i="1"/>
  <c r="B2064" i="1" s="1"/>
  <c r="C2065" i="1"/>
  <c r="B2065" i="1" s="1"/>
  <c r="C2066" i="1"/>
  <c r="B2066" i="1" s="1"/>
  <c r="C2067" i="1"/>
  <c r="B2067" i="1" s="1"/>
  <c r="C2068" i="1"/>
  <c r="C2069" i="1"/>
  <c r="B2069" i="1" s="1"/>
  <c r="C2070" i="1"/>
  <c r="B2070" i="1" s="1"/>
  <c r="C2071" i="1"/>
  <c r="B2071" i="1" s="1"/>
  <c r="C2072" i="1"/>
  <c r="B2072" i="1" s="1"/>
  <c r="C2073" i="1"/>
  <c r="B2073" i="1" s="1"/>
  <c r="C2074" i="1"/>
  <c r="B2074" i="1" s="1"/>
  <c r="C2075" i="1"/>
  <c r="B2075" i="1" s="1"/>
  <c r="C2076" i="1"/>
  <c r="B2076" i="1" s="1"/>
  <c r="C2077" i="1"/>
  <c r="B2077" i="1" s="1"/>
  <c r="C2078" i="1"/>
  <c r="C2079" i="1"/>
  <c r="B2079" i="1" s="1"/>
  <c r="C2080" i="1"/>
  <c r="B2080" i="1" s="1"/>
  <c r="C2081" i="1"/>
  <c r="B2081" i="1" s="1"/>
  <c r="C2082" i="1"/>
  <c r="B2082" i="1" s="1"/>
  <c r="C2083" i="1"/>
  <c r="B2083" i="1" s="1"/>
  <c r="C2084" i="1"/>
  <c r="C2085" i="1"/>
  <c r="B2085" i="1" s="1"/>
  <c r="C2086" i="1"/>
  <c r="B2086" i="1" s="1"/>
  <c r="C2087" i="1"/>
  <c r="B2087" i="1" s="1"/>
  <c r="C2088" i="1"/>
  <c r="B2088" i="1" s="1"/>
  <c r="C2089" i="1"/>
  <c r="B2089" i="1" s="1"/>
  <c r="C2090" i="1"/>
  <c r="B2090" i="1" s="1"/>
  <c r="C2091" i="1"/>
  <c r="B2091" i="1" s="1"/>
  <c r="C2092" i="1"/>
  <c r="B2092" i="1" s="1"/>
  <c r="C2093" i="1"/>
  <c r="B2093" i="1" s="1"/>
  <c r="C2094" i="1"/>
  <c r="C2095" i="1"/>
  <c r="B2095" i="1" s="1"/>
  <c r="C2096" i="1"/>
  <c r="B2096" i="1" s="1"/>
  <c r="C2097" i="1"/>
  <c r="B2097" i="1" s="1"/>
  <c r="C2098" i="1"/>
  <c r="B2098" i="1" s="1"/>
  <c r="C2099" i="1"/>
  <c r="B2099" i="1" s="1"/>
  <c r="C2100" i="1"/>
  <c r="C2101" i="1"/>
  <c r="B2101" i="1" s="1"/>
  <c r="C2102" i="1"/>
  <c r="B2102" i="1" s="1"/>
  <c r="C2103" i="1"/>
  <c r="B2103" i="1" s="1"/>
  <c r="C2104" i="1"/>
  <c r="B2104" i="1" s="1"/>
  <c r="C2105" i="1"/>
  <c r="B2105" i="1" s="1"/>
  <c r="C2106" i="1"/>
  <c r="B2106" i="1" s="1"/>
  <c r="C2107" i="1"/>
  <c r="B2107" i="1" s="1"/>
  <c r="C2108" i="1"/>
  <c r="B2108" i="1" s="1"/>
  <c r="C2109" i="1"/>
  <c r="B2109" i="1" s="1"/>
  <c r="C2110" i="1"/>
  <c r="C2111" i="1"/>
  <c r="B2111" i="1" s="1"/>
  <c r="C2112" i="1"/>
  <c r="B2112" i="1" s="1"/>
  <c r="C2113" i="1"/>
  <c r="B2113" i="1" s="1"/>
  <c r="C2114" i="1"/>
  <c r="B2114" i="1" s="1"/>
  <c r="C2115" i="1"/>
  <c r="B2115" i="1" s="1"/>
  <c r="C2116" i="1"/>
  <c r="C2117" i="1"/>
  <c r="B2117" i="1" s="1"/>
  <c r="C2118" i="1"/>
  <c r="B2118" i="1" s="1"/>
  <c r="C2119" i="1"/>
  <c r="B2119" i="1" s="1"/>
  <c r="C2120" i="1"/>
  <c r="B2120" i="1" s="1"/>
  <c r="C2121" i="1"/>
  <c r="B2121" i="1" s="1"/>
  <c r="C2122" i="1"/>
  <c r="B2122" i="1" s="1"/>
  <c r="C2123" i="1"/>
  <c r="B2123" i="1" s="1"/>
  <c r="C2124" i="1"/>
  <c r="B2124" i="1" s="1"/>
  <c r="C2125" i="1"/>
  <c r="B2125" i="1" s="1"/>
  <c r="C2126" i="1"/>
  <c r="C2127" i="1"/>
  <c r="B2127" i="1" s="1"/>
  <c r="C2128" i="1"/>
  <c r="B2128" i="1" s="1"/>
  <c r="C2129" i="1"/>
  <c r="B2129" i="1" s="1"/>
  <c r="C2130" i="1"/>
  <c r="B2130" i="1" s="1"/>
  <c r="C2131" i="1"/>
  <c r="B2131" i="1" s="1"/>
  <c r="C2132" i="1"/>
  <c r="C2133" i="1"/>
  <c r="B2133" i="1" s="1"/>
  <c r="C2134" i="1"/>
  <c r="B2134" i="1" s="1"/>
  <c r="C2135" i="1"/>
  <c r="B2135" i="1" s="1"/>
  <c r="C2136" i="1"/>
  <c r="B2136" i="1" s="1"/>
  <c r="C2137" i="1"/>
  <c r="B2137" i="1" s="1"/>
  <c r="C2138" i="1"/>
  <c r="B2138" i="1" s="1"/>
  <c r="C2139" i="1"/>
  <c r="B2139" i="1" s="1"/>
  <c r="C2140" i="1"/>
  <c r="B2140" i="1" s="1"/>
  <c r="C2141" i="1"/>
  <c r="B2141" i="1" s="1"/>
  <c r="C2142" i="1"/>
  <c r="C2143" i="1"/>
  <c r="B2143" i="1" s="1"/>
  <c r="C2144" i="1"/>
  <c r="B2144" i="1" s="1"/>
  <c r="C2145" i="1"/>
  <c r="B2145" i="1" s="1"/>
  <c r="C2146" i="1"/>
  <c r="B2146" i="1" s="1"/>
  <c r="C2147" i="1"/>
  <c r="B2147" i="1" s="1"/>
  <c r="C2148" i="1"/>
  <c r="C2149" i="1"/>
  <c r="B2149" i="1" s="1"/>
  <c r="C2150" i="1"/>
  <c r="B2150" i="1" s="1"/>
  <c r="C2151" i="1"/>
  <c r="B2151" i="1" s="1"/>
  <c r="C2152" i="1"/>
  <c r="B2152" i="1" s="1"/>
  <c r="C2153" i="1"/>
  <c r="B2153" i="1" s="1"/>
  <c r="C2154" i="1"/>
  <c r="B2154" i="1" s="1"/>
  <c r="C2155" i="1"/>
  <c r="B2155" i="1" s="1"/>
  <c r="C2156" i="1"/>
  <c r="B2156" i="1" s="1"/>
  <c r="C2157" i="1"/>
  <c r="B2157" i="1" s="1"/>
  <c r="C2158" i="1"/>
  <c r="C2159" i="1"/>
  <c r="B2159" i="1" s="1"/>
  <c r="C2160" i="1"/>
  <c r="B2160" i="1" s="1"/>
  <c r="C2161" i="1"/>
  <c r="B2161" i="1" s="1"/>
  <c r="C2162" i="1"/>
  <c r="B2162" i="1" s="1"/>
  <c r="C2163" i="1"/>
  <c r="B2163" i="1" s="1"/>
  <c r="C2164" i="1"/>
  <c r="C2165" i="1"/>
  <c r="B2165" i="1" s="1"/>
  <c r="C2166" i="1"/>
  <c r="B2166" i="1" s="1"/>
  <c r="C2167" i="1"/>
  <c r="B2167" i="1" s="1"/>
  <c r="C2168" i="1"/>
  <c r="B2168" i="1" s="1"/>
  <c r="C2169" i="1"/>
  <c r="B2169" i="1" s="1"/>
  <c r="C2170" i="1"/>
  <c r="B2170" i="1" s="1"/>
  <c r="C2171" i="1"/>
  <c r="B2171" i="1" s="1"/>
  <c r="C2172" i="1"/>
  <c r="B2172" i="1" s="1"/>
  <c r="C2173" i="1"/>
  <c r="B2173" i="1" s="1"/>
  <c r="C2174" i="1"/>
  <c r="C2175" i="1"/>
  <c r="B2175" i="1" s="1"/>
  <c r="C2176" i="1"/>
  <c r="B2176" i="1" s="1"/>
  <c r="C2177" i="1"/>
  <c r="B2177" i="1" s="1"/>
  <c r="C2178" i="1"/>
  <c r="B2178" i="1" s="1"/>
  <c r="C2179" i="1"/>
  <c r="B2179" i="1" s="1"/>
  <c r="C2180" i="1"/>
  <c r="C2181" i="1"/>
  <c r="B2181" i="1" s="1"/>
  <c r="C2182" i="1"/>
  <c r="B2182" i="1" s="1"/>
  <c r="C2183" i="1"/>
  <c r="B2183" i="1" s="1"/>
  <c r="C2184" i="1"/>
  <c r="B2184" i="1" s="1"/>
  <c r="C2185" i="1"/>
  <c r="B2185" i="1" s="1"/>
  <c r="C2186" i="1"/>
  <c r="B2186" i="1" s="1"/>
  <c r="C2187" i="1"/>
  <c r="B2187" i="1" s="1"/>
  <c r="C2188" i="1"/>
  <c r="B2188" i="1" s="1"/>
  <c r="C2189" i="1"/>
  <c r="B2189" i="1" s="1"/>
  <c r="C2190" i="1"/>
  <c r="C2191" i="1"/>
  <c r="B2191" i="1" s="1"/>
  <c r="C2192" i="1"/>
  <c r="B2192" i="1" s="1"/>
  <c r="C2193" i="1"/>
  <c r="B2193" i="1" s="1"/>
  <c r="C2194" i="1"/>
  <c r="B2194" i="1" s="1"/>
  <c r="C2195" i="1"/>
  <c r="B2195" i="1" s="1"/>
  <c r="C2196" i="1"/>
  <c r="C2197" i="1"/>
  <c r="B2197" i="1" s="1"/>
  <c r="C2198" i="1"/>
  <c r="B2198" i="1" s="1"/>
  <c r="C2199" i="1"/>
  <c r="B2199" i="1" s="1"/>
  <c r="C2200" i="1"/>
  <c r="B2200" i="1" s="1"/>
  <c r="C2201" i="1"/>
  <c r="B2201" i="1" s="1"/>
  <c r="C2202" i="1"/>
  <c r="B2202" i="1" s="1"/>
  <c r="C2203" i="1"/>
  <c r="B2203" i="1" s="1"/>
  <c r="C2204" i="1"/>
  <c r="B2204" i="1" s="1"/>
  <c r="C2205" i="1"/>
  <c r="B2205" i="1" s="1"/>
  <c r="C2206" i="1"/>
  <c r="C2207" i="1"/>
  <c r="B2207" i="1" s="1"/>
  <c r="C2208" i="1"/>
  <c r="B2208" i="1" s="1"/>
  <c r="C2209" i="1"/>
  <c r="B2209" i="1" s="1"/>
  <c r="C2210" i="1"/>
  <c r="B2210" i="1" s="1"/>
  <c r="C2211" i="1"/>
  <c r="B2211" i="1" s="1"/>
  <c r="C2212" i="1"/>
  <c r="C2213" i="1"/>
  <c r="B2213" i="1" s="1"/>
  <c r="C2214" i="1"/>
  <c r="B2214" i="1" s="1"/>
  <c r="C2215" i="1"/>
  <c r="B2215" i="1" s="1"/>
  <c r="C2216" i="1"/>
  <c r="B2216" i="1" s="1"/>
  <c r="C2217" i="1"/>
  <c r="B2217" i="1" s="1"/>
  <c r="C2218" i="1"/>
  <c r="B2218" i="1" s="1"/>
  <c r="C2219" i="1"/>
  <c r="B2219" i="1" s="1"/>
  <c r="C2220" i="1"/>
  <c r="B2220" i="1" s="1"/>
  <c r="C2221" i="1"/>
  <c r="B2221" i="1" s="1"/>
  <c r="C2222" i="1"/>
  <c r="C2223" i="1"/>
  <c r="B2223" i="1" s="1"/>
  <c r="C2224" i="1"/>
  <c r="B2224" i="1" s="1"/>
  <c r="C2225" i="1"/>
  <c r="B2225" i="1" s="1"/>
  <c r="C2226" i="1"/>
  <c r="B2226" i="1" s="1"/>
  <c r="C2227" i="1"/>
  <c r="B2227" i="1" s="1"/>
  <c r="C2228" i="1"/>
  <c r="C2229" i="1"/>
  <c r="B2229" i="1" s="1"/>
  <c r="C2230" i="1"/>
  <c r="B2230" i="1" s="1"/>
  <c r="C2231" i="1"/>
  <c r="B2231" i="1" s="1"/>
  <c r="C2232" i="1"/>
  <c r="B2232" i="1" s="1"/>
  <c r="C2233" i="1"/>
  <c r="B2233" i="1" s="1"/>
  <c r="C2234" i="1"/>
  <c r="B2234" i="1" s="1"/>
  <c r="C2235" i="1"/>
  <c r="B2235" i="1" s="1"/>
  <c r="C2236" i="1"/>
  <c r="B2236" i="1" s="1"/>
  <c r="C2237" i="1"/>
  <c r="B2237" i="1" s="1"/>
  <c r="C2238" i="1"/>
  <c r="C2239" i="1"/>
  <c r="B2239" i="1" s="1"/>
  <c r="C2240" i="1"/>
  <c r="B2240" i="1" s="1"/>
  <c r="C2241" i="1"/>
  <c r="B2241" i="1" s="1"/>
  <c r="C2242" i="1"/>
  <c r="B2242" i="1" s="1"/>
  <c r="C2243" i="1"/>
  <c r="B2243" i="1" s="1"/>
  <c r="C2244" i="1"/>
  <c r="C2245" i="1"/>
  <c r="B2245" i="1" s="1"/>
  <c r="C2246" i="1"/>
  <c r="B2246" i="1" s="1"/>
  <c r="C2247" i="1"/>
  <c r="B2247" i="1" s="1"/>
  <c r="C2248" i="1"/>
  <c r="B2248" i="1" s="1"/>
  <c r="C2249" i="1"/>
  <c r="B2249" i="1" s="1"/>
  <c r="C2250" i="1"/>
  <c r="B2250" i="1" s="1"/>
  <c r="C2251" i="1"/>
  <c r="B2251" i="1" s="1"/>
  <c r="C2252" i="1"/>
  <c r="B2252" i="1" s="1"/>
  <c r="C2253" i="1"/>
  <c r="B2253" i="1" s="1"/>
  <c r="C2254" i="1"/>
  <c r="C2255" i="1"/>
  <c r="B2255" i="1" s="1"/>
  <c r="C2256" i="1"/>
  <c r="B2256" i="1" s="1"/>
  <c r="C2257" i="1"/>
  <c r="B2257" i="1" s="1"/>
  <c r="C2258" i="1"/>
  <c r="B2258" i="1" s="1"/>
  <c r="C2259" i="1"/>
  <c r="B2259" i="1" s="1"/>
  <c r="C2260" i="1"/>
  <c r="C2261" i="1"/>
  <c r="B2261" i="1" s="1"/>
  <c r="C2262" i="1"/>
  <c r="B2262" i="1" s="1"/>
  <c r="C2263" i="1"/>
  <c r="B2263" i="1" s="1"/>
  <c r="C2264" i="1"/>
  <c r="B2264" i="1" s="1"/>
  <c r="C2265" i="1"/>
  <c r="B2265" i="1" s="1"/>
  <c r="C2266" i="1"/>
  <c r="B2266" i="1" s="1"/>
  <c r="C2267" i="1"/>
  <c r="B2267" i="1" s="1"/>
  <c r="C2268" i="1"/>
  <c r="B2268" i="1" s="1"/>
  <c r="C2269" i="1"/>
  <c r="B2269" i="1" s="1"/>
  <c r="C2270" i="1"/>
  <c r="C2271" i="1"/>
  <c r="B2271" i="1" s="1"/>
  <c r="C2272" i="1"/>
  <c r="B2272" i="1" s="1"/>
  <c r="C2273" i="1"/>
  <c r="B2273" i="1" s="1"/>
  <c r="C2274" i="1"/>
  <c r="B2274" i="1" s="1"/>
  <c r="C2275" i="1"/>
  <c r="B2275" i="1" s="1"/>
  <c r="C2276" i="1"/>
  <c r="C2277" i="1"/>
  <c r="B2277" i="1" s="1"/>
  <c r="C2278" i="1"/>
  <c r="B2278" i="1" s="1"/>
  <c r="C2279" i="1"/>
  <c r="B2279" i="1" s="1"/>
  <c r="C2280" i="1"/>
  <c r="B2280" i="1" s="1"/>
  <c r="C2281" i="1"/>
  <c r="B2281" i="1" s="1"/>
  <c r="C2282" i="1"/>
  <c r="B2282" i="1" s="1"/>
  <c r="C2283" i="1"/>
  <c r="B2283" i="1" s="1"/>
  <c r="C2284" i="1"/>
  <c r="B2284" i="1" s="1"/>
  <c r="C2285" i="1"/>
  <c r="B2285" i="1" s="1"/>
  <c r="C2286" i="1"/>
  <c r="C2287" i="1"/>
  <c r="B2287" i="1" s="1"/>
  <c r="C2288" i="1"/>
  <c r="B2288" i="1" s="1"/>
  <c r="C2289" i="1"/>
  <c r="B2289" i="1" s="1"/>
  <c r="C2290" i="1"/>
  <c r="B2290" i="1" s="1"/>
  <c r="C2291" i="1"/>
  <c r="B2291" i="1" s="1"/>
  <c r="C2292" i="1"/>
  <c r="C2293" i="1"/>
  <c r="B2293" i="1" s="1"/>
  <c r="C2294" i="1"/>
  <c r="B2294" i="1" s="1"/>
  <c r="C2295" i="1"/>
  <c r="B2295" i="1" s="1"/>
  <c r="C2296" i="1"/>
  <c r="B2296" i="1" s="1"/>
  <c r="C2297" i="1"/>
  <c r="B2297" i="1" s="1"/>
  <c r="C2298" i="1"/>
  <c r="B2298" i="1" s="1"/>
  <c r="C2299" i="1"/>
  <c r="B2299" i="1" s="1"/>
  <c r="C2300" i="1"/>
  <c r="B2300" i="1" s="1"/>
  <c r="C2301" i="1"/>
  <c r="B2301" i="1" s="1"/>
  <c r="C2302" i="1"/>
  <c r="C2303" i="1"/>
  <c r="B2303" i="1" s="1"/>
  <c r="C2304" i="1"/>
  <c r="B2304" i="1" s="1"/>
  <c r="C2305" i="1"/>
  <c r="B2305" i="1" s="1"/>
  <c r="C2306" i="1"/>
  <c r="B2306" i="1" s="1"/>
  <c r="C2307" i="1"/>
  <c r="B2307" i="1" s="1"/>
  <c r="C2308" i="1"/>
  <c r="C2309" i="1"/>
  <c r="B2309" i="1" s="1"/>
  <c r="C2310" i="1"/>
  <c r="B2310" i="1" s="1"/>
  <c r="C2311" i="1"/>
  <c r="B2311" i="1" s="1"/>
  <c r="C2312" i="1"/>
  <c r="B2312" i="1" s="1"/>
  <c r="C2313" i="1"/>
  <c r="B2313" i="1" s="1"/>
  <c r="C2314" i="1"/>
  <c r="B2314" i="1" s="1"/>
  <c r="C2315" i="1"/>
  <c r="B2315" i="1" s="1"/>
  <c r="C2316" i="1"/>
  <c r="B2316" i="1" s="1"/>
  <c r="C2317" i="1"/>
  <c r="B2317" i="1" s="1"/>
  <c r="C2318" i="1"/>
  <c r="C2319" i="1"/>
  <c r="B2319" i="1" s="1"/>
  <c r="C2320" i="1"/>
  <c r="B2320" i="1" s="1"/>
  <c r="C2321" i="1"/>
  <c r="B2321" i="1" s="1"/>
  <c r="C2322" i="1"/>
  <c r="B2322" i="1" s="1"/>
  <c r="C2323" i="1"/>
  <c r="B2323" i="1" s="1"/>
  <c r="C2324" i="1"/>
  <c r="C2325" i="1"/>
  <c r="B2325" i="1" s="1"/>
  <c r="C2326" i="1"/>
  <c r="B2326" i="1" s="1"/>
  <c r="C2327" i="1"/>
  <c r="B2327" i="1" s="1"/>
  <c r="C2328" i="1"/>
  <c r="B2328" i="1" s="1"/>
  <c r="C2329" i="1"/>
  <c r="B2329" i="1" s="1"/>
  <c r="C2330" i="1"/>
  <c r="B2330" i="1" s="1"/>
  <c r="C2331" i="1"/>
  <c r="B2331" i="1" s="1"/>
  <c r="C2332" i="1"/>
  <c r="B2332" i="1" s="1"/>
  <c r="C2333" i="1"/>
  <c r="B2333" i="1" s="1"/>
  <c r="C2334" i="1"/>
  <c r="C2335" i="1"/>
  <c r="B2335" i="1" s="1"/>
  <c r="C2336" i="1"/>
  <c r="B2336" i="1" s="1"/>
  <c r="C2337" i="1"/>
  <c r="B2337" i="1" s="1"/>
  <c r="C2338" i="1"/>
  <c r="B2338" i="1" s="1"/>
  <c r="C2339" i="1"/>
  <c r="B2339" i="1" s="1"/>
  <c r="C2340" i="1"/>
  <c r="C2341" i="1"/>
  <c r="B2341" i="1" s="1"/>
  <c r="C2342" i="1"/>
  <c r="B2342" i="1" s="1"/>
  <c r="C2343" i="1"/>
  <c r="B2343" i="1" s="1"/>
  <c r="C2344" i="1"/>
  <c r="B2344" i="1" s="1"/>
  <c r="C2345" i="1"/>
  <c r="B2345" i="1" s="1"/>
  <c r="C2346" i="1"/>
  <c r="B2346" i="1" s="1"/>
  <c r="C2347" i="1"/>
  <c r="B2347" i="1" s="1"/>
  <c r="C2348" i="1"/>
  <c r="B2348" i="1" s="1"/>
  <c r="C2349" i="1"/>
  <c r="B2349" i="1" s="1"/>
  <c r="C2350" i="1"/>
  <c r="C2351" i="1"/>
  <c r="B2351" i="1" s="1"/>
  <c r="C2352" i="1"/>
  <c r="B2352" i="1" s="1"/>
  <c r="C2353" i="1"/>
  <c r="B2353" i="1" s="1"/>
  <c r="C2354" i="1"/>
  <c r="B2354" i="1" s="1"/>
  <c r="C2355" i="1"/>
  <c r="B2355" i="1" s="1"/>
  <c r="C2356" i="1"/>
  <c r="C2357" i="1"/>
  <c r="B2357" i="1" s="1"/>
  <c r="C2358" i="1"/>
  <c r="B2358" i="1" s="1"/>
  <c r="C2359" i="1"/>
  <c r="B2359" i="1" s="1"/>
  <c r="C2360" i="1"/>
  <c r="B2360" i="1" s="1"/>
  <c r="C2361" i="1"/>
  <c r="B2361" i="1" s="1"/>
  <c r="C2362" i="1"/>
  <c r="B2362" i="1" s="1"/>
  <c r="C2363" i="1"/>
  <c r="B2363" i="1" s="1"/>
  <c r="C2364" i="1"/>
  <c r="B2364" i="1" s="1"/>
  <c r="C2365" i="1"/>
  <c r="B2365" i="1" s="1"/>
  <c r="C2366" i="1"/>
  <c r="C2367" i="1"/>
  <c r="B2367" i="1" s="1"/>
  <c r="C2368" i="1"/>
  <c r="B2368" i="1" s="1"/>
  <c r="C2369" i="1"/>
  <c r="B2369" i="1" s="1"/>
  <c r="C2370" i="1"/>
  <c r="B2370" i="1" s="1"/>
  <c r="C2371" i="1"/>
  <c r="B2371" i="1" s="1"/>
  <c r="C2372" i="1"/>
  <c r="C2373" i="1"/>
  <c r="B2373" i="1" s="1"/>
  <c r="C2374" i="1"/>
  <c r="B2374" i="1" s="1"/>
  <c r="C2375" i="1"/>
  <c r="B2375" i="1" s="1"/>
  <c r="C2376" i="1"/>
  <c r="B2376" i="1" s="1"/>
  <c r="C2377" i="1"/>
  <c r="B2377" i="1" s="1"/>
  <c r="C2378" i="1"/>
  <c r="B2378" i="1" s="1"/>
  <c r="C2379" i="1"/>
  <c r="B2379" i="1" s="1"/>
  <c r="C2380" i="1"/>
  <c r="B2380" i="1" s="1"/>
  <c r="C2381" i="1"/>
  <c r="B2381" i="1" s="1"/>
  <c r="C2382" i="1"/>
  <c r="C2383" i="1"/>
  <c r="B2383" i="1" s="1"/>
  <c r="C2384" i="1"/>
  <c r="B2384" i="1" s="1"/>
  <c r="C2385" i="1"/>
  <c r="B2385" i="1" s="1"/>
  <c r="C2386" i="1"/>
  <c r="B2386" i="1" s="1"/>
  <c r="C2387" i="1"/>
  <c r="B2387" i="1" s="1"/>
  <c r="C2388" i="1"/>
  <c r="C2389" i="1"/>
  <c r="B2389" i="1" s="1"/>
  <c r="C2390" i="1"/>
  <c r="B2390" i="1" s="1"/>
  <c r="C2391" i="1"/>
  <c r="B2391" i="1" s="1"/>
  <c r="C2392" i="1"/>
  <c r="B2392" i="1" s="1"/>
  <c r="C2393" i="1"/>
  <c r="B2393" i="1" s="1"/>
  <c r="C2394" i="1"/>
  <c r="B2394" i="1" s="1"/>
  <c r="C2395" i="1"/>
  <c r="B2395" i="1" s="1"/>
  <c r="C2396" i="1"/>
  <c r="B2396" i="1" s="1"/>
  <c r="C2397" i="1"/>
  <c r="B2397" i="1" s="1"/>
  <c r="C2398" i="1"/>
  <c r="C2399" i="1"/>
  <c r="B2399" i="1" s="1"/>
  <c r="C2400" i="1"/>
  <c r="B2400" i="1" s="1"/>
  <c r="C2401" i="1"/>
  <c r="B2401" i="1" s="1"/>
  <c r="C2402" i="1"/>
  <c r="B2402" i="1" s="1"/>
  <c r="C2403" i="1"/>
  <c r="B2403" i="1" s="1"/>
  <c r="C2404" i="1"/>
  <c r="C2405" i="1"/>
  <c r="B2405" i="1" s="1"/>
  <c r="C2406" i="1"/>
  <c r="B2406" i="1" s="1"/>
  <c r="C2407" i="1"/>
  <c r="B2407" i="1" s="1"/>
  <c r="C2408" i="1"/>
  <c r="B2408" i="1" s="1"/>
  <c r="C2409" i="1"/>
  <c r="B2409" i="1" s="1"/>
  <c r="C2410" i="1"/>
  <c r="B2410" i="1" s="1"/>
  <c r="C2411" i="1"/>
  <c r="B2411" i="1" s="1"/>
  <c r="C2412" i="1"/>
  <c r="B2412" i="1" s="1"/>
  <c r="C2413" i="1"/>
  <c r="B2413" i="1" s="1"/>
  <c r="C2414" i="1"/>
  <c r="C2415" i="1"/>
  <c r="B2415" i="1" s="1"/>
  <c r="C2416" i="1"/>
  <c r="B2416" i="1" s="1"/>
  <c r="C2417" i="1"/>
  <c r="B2417" i="1" s="1"/>
  <c r="C2418" i="1"/>
  <c r="B2418" i="1" s="1"/>
  <c r="C2419" i="1"/>
  <c r="B2419" i="1" s="1"/>
  <c r="C2420" i="1"/>
  <c r="C2421" i="1"/>
  <c r="B2421" i="1" s="1"/>
  <c r="C2422" i="1"/>
  <c r="B2422" i="1" s="1"/>
  <c r="C2423" i="1"/>
  <c r="B2423" i="1" s="1"/>
  <c r="C2424" i="1"/>
  <c r="B2424" i="1" s="1"/>
  <c r="C2425" i="1"/>
  <c r="B2425" i="1" s="1"/>
  <c r="C2426" i="1"/>
  <c r="B2426" i="1" s="1"/>
  <c r="C2427" i="1"/>
  <c r="B2427" i="1" s="1"/>
  <c r="C2428" i="1"/>
  <c r="B2428" i="1" s="1"/>
  <c r="C2429" i="1"/>
  <c r="B2429" i="1" s="1"/>
  <c r="C2430" i="1"/>
  <c r="C2431" i="1"/>
  <c r="B2431" i="1" s="1"/>
  <c r="C2432" i="1"/>
  <c r="B2432" i="1" s="1"/>
  <c r="C2433" i="1"/>
  <c r="B2433" i="1" s="1"/>
  <c r="C2434" i="1"/>
  <c r="B2434" i="1" s="1"/>
  <c r="C2435" i="1"/>
  <c r="B2435" i="1" s="1"/>
  <c r="C2436" i="1"/>
  <c r="C2437" i="1"/>
  <c r="B2437" i="1" s="1"/>
  <c r="C2438" i="1"/>
  <c r="B2438" i="1" s="1"/>
  <c r="C2439" i="1"/>
  <c r="B2439" i="1" s="1"/>
  <c r="C2440" i="1"/>
  <c r="B2440" i="1" s="1"/>
  <c r="C2441" i="1"/>
  <c r="B2441" i="1" s="1"/>
  <c r="C2442" i="1"/>
  <c r="B2442" i="1" s="1"/>
  <c r="C2443" i="1"/>
  <c r="B2443" i="1" s="1"/>
  <c r="C2444" i="1"/>
  <c r="B2444" i="1" s="1"/>
  <c r="C2445" i="1"/>
  <c r="B2445" i="1" s="1"/>
  <c r="C2446" i="1"/>
  <c r="C2447" i="1"/>
  <c r="B2447" i="1" s="1"/>
  <c r="C2448" i="1"/>
  <c r="B2448" i="1" s="1"/>
  <c r="C2449" i="1"/>
  <c r="B2449" i="1" s="1"/>
  <c r="C2450" i="1"/>
  <c r="B2450" i="1" s="1"/>
  <c r="C2451" i="1"/>
  <c r="B2451" i="1" s="1"/>
  <c r="C2452" i="1"/>
  <c r="C2453" i="1"/>
  <c r="B2453" i="1" s="1"/>
  <c r="C2454" i="1"/>
  <c r="B2454" i="1" s="1"/>
  <c r="C2455" i="1"/>
  <c r="B2455" i="1" s="1"/>
  <c r="C2456" i="1"/>
  <c r="B2456" i="1" s="1"/>
  <c r="C2457" i="1"/>
  <c r="B2457" i="1" s="1"/>
  <c r="C2458" i="1"/>
  <c r="B2458" i="1" s="1"/>
  <c r="C2459" i="1"/>
  <c r="B2459" i="1" s="1"/>
  <c r="C2460" i="1"/>
  <c r="B2460" i="1" s="1"/>
  <c r="C2461" i="1"/>
  <c r="B2461" i="1" s="1"/>
  <c r="C2462" i="1"/>
  <c r="C2463" i="1"/>
  <c r="B2463" i="1" s="1"/>
  <c r="C2464" i="1"/>
  <c r="B2464" i="1" s="1"/>
  <c r="C2465" i="1"/>
  <c r="B2465" i="1" s="1"/>
  <c r="C2466" i="1"/>
  <c r="B2466" i="1" s="1"/>
  <c r="C2467" i="1"/>
  <c r="B2467" i="1" s="1"/>
  <c r="C2468" i="1"/>
  <c r="C2469" i="1"/>
  <c r="B2469" i="1" s="1"/>
  <c r="C2470" i="1"/>
  <c r="B2470" i="1" s="1"/>
  <c r="C2471" i="1"/>
  <c r="B2471" i="1" s="1"/>
  <c r="C2472" i="1"/>
  <c r="B2472" i="1" s="1"/>
  <c r="C2473" i="1"/>
  <c r="B2473" i="1" s="1"/>
  <c r="C2474" i="1"/>
  <c r="B2474" i="1" s="1"/>
  <c r="C2475" i="1"/>
  <c r="B2475" i="1" s="1"/>
  <c r="C2476" i="1"/>
  <c r="B2476" i="1" s="1"/>
  <c r="C2477" i="1"/>
  <c r="B2477" i="1" s="1"/>
  <c r="C2478" i="1"/>
  <c r="C2479" i="1"/>
  <c r="B2479" i="1" s="1"/>
  <c r="C2480" i="1"/>
  <c r="B2480" i="1" s="1"/>
  <c r="C2481" i="1"/>
  <c r="B2481" i="1" s="1"/>
  <c r="C2482" i="1"/>
  <c r="B2482" i="1" s="1"/>
  <c r="C2483" i="1"/>
  <c r="B2483" i="1" s="1"/>
  <c r="C2484" i="1"/>
  <c r="C2485" i="1"/>
  <c r="B2485" i="1" s="1"/>
  <c r="C2486" i="1"/>
  <c r="B2486" i="1" s="1"/>
  <c r="C2487" i="1"/>
  <c r="B2487" i="1" s="1"/>
  <c r="C2488" i="1"/>
  <c r="B2488" i="1" s="1"/>
  <c r="C2489" i="1"/>
  <c r="B2489" i="1" s="1"/>
  <c r="C2490" i="1"/>
  <c r="B2490" i="1" s="1"/>
  <c r="C2491" i="1"/>
  <c r="B2491" i="1" s="1"/>
  <c r="C2492" i="1"/>
  <c r="B2492" i="1" s="1"/>
  <c r="C2493" i="1"/>
  <c r="B2493" i="1" s="1"/>
  <c r="C2494" i="1"/>
  <c r="C2495" i="1"/>
  <c r="B2495" i="1" s="1"/>
  <c r="C2496" i="1"/>
  <c r="B2496" i="1" s="1"/>
  <c r="C2497" i="1"/>
  <c r="B2497" i="1" s="1"/>
  <c r="C2498" i="1"/>
  <c r="B2498" i="1" s="1"/>
  <c r="C2499" i="1"/>
  <c r="B2499" i="1" s="1"/>
  <c r="C2500" i="1"/>
  <c r="C2501" i="1"/>
  <c r="B2501" i="1" s="1"/>
  <c r="C2502" i="1"/>
  <c r="B2502" i="1" s="1"/>
  <c r="C2503" i="1"/>
  <c r="B2503" i="1" s="1"/>
  <c r="C2504" i="1"/>
  <c r="B2504" i="1" s="1"/>
  <c r="C2505" i="1"/>
  <c r="B2505" i="1" s="1"/>
  <c r="C2506" i="1"/>
  <c r="B2506" i="1" s="1"/>
  <c r="C2507" i="1"/>
  <c r="B2507" i="1" s="1"/>
  <c r="C2508" i="1"/>
  <c r="B2508" i="1" s="1"/>
  <c r="C2509" i="1"/>
  <c r="B2509" i="1" s="1"/>
  <c r="C2510" i="1"/>
  <c r="C2511" i="1"/>
  <c r="B2511" i="1" s="1"/>
  <c r="C2512" i="1"/>
  <c r="B2512" i="1" s="1"/>
  <c r="C2513" i="1"/>
  <c r="B2513" i="1" s="1"/>
  <c r="C2514" i="1"/>
  <c r="B2514" i="1" s="1"/>
  <c r="C2515" i="1"/>
  <c r="B2515" i="1" s="1"/>
  <c r="C2516" i="1"/>
  <c r="C2517" i="1"/>
  <c r="B2517" i="1" s="1"/>
  <c r="C2518" i="1"/>
  <c r="B2518" i="1" s="1"/>
  <c r="C2519" i="1"/>
  <c r="B2519" i="1" s="1"/>
  <c r="C2520" i="1"/>
  <c r="B2520" i="1" s="1"/>
  <c r="C2521" i="1"/>
  <c r="B2521" i="1" s="1"/>
  <c r="C2522" i="1"/>
  <c r="B2522" i="1" s="1"/>
  <c r="C2523" i="1"/>
  <c r="B2523" i="1" s="1"/>
  <c r="C2524" i="1"/>
  <c r="B2524" i="1" s="1"/>
  <c r="C2525" i="1"/>
  <c r="B2525" i="1" s="1"/>
  <c r="C2526" i="1"/>
  <c r="C2527" i="1"/>
  <c r="B2527" i="1" s="1"/>
  <c r="C2528" i="1"/>
  <c r="B2528" i="1" s="1"/>
  <c r="C2529" i="1"/>
  <c r="B2529" i="1" s="1"/>
  <c r="C2530" i="1"/>
  <c r="B2530" i="1" s="1"/>
  <c r="C2531" i="1"/>
  <c r="B2531" i="1" s="1"/>
  <c r="C2532" i="1"/>
  <c r="C2533" i="1"/>
  <c r="B2533" i="1" s="1"/>
  <c r="C2534" i="1"/>
  <c r="B2534" i="1" s="1"/>
  <c r="C2535" i="1"/>
  <c r="B2535" i="1" s="1"/>
  <c r="C2536" i="1"/>
  <c r="B2536" i="1" s="1"/>
  <c r="C2537" i="1"/>
  <c r="B2537" i="1" s="1"/>
  <c r="C2538" i="1"/>
  <c r="B2538" i="1" s="1"/>
  <c r="C2539" i="1"/>
  <c r="B2539" i="1" s="1"/>
  <c r="C2540" i="1"/>
  <c r="B2540" i="1" s="1"/>
  <c r="C2541" i="1"/>
  <c r="B2541" i="1" s="1"/>
  <c r="C2542" i="1"/>
  <c r="C2543" i="1"/>
  <c r="B2543" i="1" s="1"/>
  <c r="C2544" i="1"/>
  <c r="B2544" i="1" s="1"/>
  <c r="C2545" i="1"/>
  <c r="B2545" i="1" s="1"/>
  <c r="C2546" i="1"/>
  <c r="B2546" i="1" s="1"/>
  <c r="C2547" i="1"/>
  <c r="B2547" i="1" s="1"/>
  <c r="C2548" i="1"/>
  <c r="C2549" i="1"/>
  <c r="B2549" i="1" s="1"/>
  <c r="C2550" i="1"/>
  <c r="B2550" i="1" s="1"/>
  <c r="C2551" i="1"/>
  <c r="B2551" i="1" s="1"/>
  <c r="C2552" i="1"/>
  <c r="B2552" i="1" s="1"/>
  <c r="C2553" i="1"/>
  <c r="B2553" i="1" s="1"/>
  <c r="C2554" i="1"/>
  <c r="B2554" i="1" s="1"/>
  <c r="C2555" i="1"/>
  <c r="B2555" i="1" s="1"/>
  <c r="C2556" i="1"/>
  <c r="B2556" i="1" s="1"/>
  <c r="C2557" i="1"/>
  <c r="B2557" i="1" s="1"/>
  <c r="C2558" i="1"/>
  <c r="C2559" i="1"/>
  <c r="B2559" i="1" s="1"/>
  <c r="C2560" i="1"/>
  <c r="B2560" i="1" s="1"/>
  <c r="C2561" i="1"/>
  <c r="B2561" i="1" s="1"/>
  <c r="C2562" i="1"/>
  <c r="B2562" i="1" s="1"/>
  <c r="C2563" i="1"/>
  <c r="B2563" i="1" s="1"/>
  <c r="C2564" i="1"/>
  <c r="C2565" i="1"/>
  <c r="B2565" i="1" s="1"/>
  <c r="C2566" i="1"/>
  <c r="B2566" i="1" s="1"/>
  <c r="C2567" i="1"/>
  <c r="B2567" i="1" s="1"/>
  <c r="C2568" i="1"/>
  <c r="B2568" i="1" s="1"/>
  <c r="C2569" i="1"/>
  <c r="B2569" i="1" s="1"/>
  <c r="C2570" i="1"/>
  <c r="B2570" i="1" s="1"/>
  <c r="C2571" i="1"/>
  <c r="B2571" i="1" s="1"/>
  <c r="C2572" i="1"/>
  <c r="B2572" i="1" s="1"/>
  <c r="C2573" i="1"/>
  <c r="B2573" i="1" s="1"/>
  <c r="C2574" i="1"/>
  <c r="C2575" i="1"/>
  <c r="B2575" i="1" s="1"/>
  <c r="C2576" i="1"/>
  <c r="B2576" i="1" s="1"/>
  <c r="C2577" i="1"/>
  <c r="B2577" i="1" s="1"/>
  <c r="C2578" i="1"/>
  <c r="B2578" i="1" s="1"/>
  <c r="C2579" i="1"/>
  <c r="B2579" i="1" s="1"/>
  <c r="C2580" i="1"/>
  <c r="C2581" i="1"/>
  <c r="B2581" i="1" s="1"/>
  <c r="C2582" i="1"/>
  <c r="B2582" i="1" s="1"/>
  <c r="C2583" i="1"/>
  <c r="B2583" i="1" s="1"/>
  <c r="C2584" i="1"/>
  <c r="B2584" i="1" s="1"/>
  <c r="C2585" i="1"/>
  <c r="B2585" i="1" s="1"/>
  <c r="C2586" i="1"/>
  <c r="B2586" i="1" s="1"/>
  <c r="C2587" i="1"/>
  <c r="B2587" i="1" s="1"/>
  <c r="C2588" i="1"/>
  <c r="B2588" i="1" s="1"/>
  <c r="C2589" i="1"/>
  <c r="B2589" i="1" s="1"/>
  <c r="C2590" i="1"/>
  <c r="C2591" i="1"/>
  <c r="B2591" i="1" s="1"/>
  <c r="C2592" i="1"/>
  <c r="B2592" i="1" s="1"/>
  <c r="C2593" i="1"/>
  <c r="B2593" i="1" s="1"/>
  <c r="C2594" i="1"/>
  <c r="B2594" i="1" s="1"/>
  <c r="C2595" i="1"/>
  <c r="B2595" i="1" s="1"/>
  <c r="C2596" i="1"/>
  <c r="C2597" i="1"/>
  <c r="B2597" i="1" s="1"/>
  <c r="C2598" i="1"/>
  <c r="B2598" i="1" s="1"/>
  <c r="C2599" i="1"/>
  <c r="B2599" i="1" s="1"/>
  <c r="C2600" i="1"/>
  <c r="B2600" i="1" s="1"/>
  <c r="C2601" i="1"/>
  <c r="B2601" i="1" s="1"/>
  <c r="C2602" i="1"/>
  <c r="B2602" i="1" s="1"/>
  <c r="C2603" i="1"/>
  <c r="B2603" i="1" s="1"/>
  <c r="C2604" i="1"/>
  <c r="B2604" i="1" s="1"/>
  <c r="C2605" i="1"/>
  <c r="B2605" i="1" s="1"/>
  <c r="C2606" i="1"/>
  <c r="C2607" i="1"/>
  <c r="B2607" i="1" s="1"/>
  <c r="C2608" i="1"/>
  <c r="B2608" i="1" s="1"/>
  <c r="C2609" i="1"/>
  <c r="B2609" i="1" s="1"/>
  <c r="C2610" i="1"/>
  <c r="B2610" i="1" s="1"/>
  <c r="C2611" i="1"/>
  <c r="B2611" i="1" s="1"/>
  <c r="C2612" i="1"/>
  <c r="C2613" i="1"/>
  <c r="B2613" i="1" s="1"/>
  <c r="C2614" i="1"/>
  <c r="B2614" i="1" s="1"/>
  <c r="C2615" i="1"/>
  <c r="B2615" i="1" s="1"/>
  <c r="C2616" i="1"/>
  <c r="B2616" i="1" s="1"/>
  <c r="C2617" i="1"/>
  <c r="B2617" i="1" s="1"/>
  <c r="C2618" i="1"/>
  <c r="B2618" i="1" s="1"/>
  <c r="C2619" i="1"/>
  <c r="B2619" i="1" s="1"/>
  <c r="C2620" i="1"/>
  <c r="B2620" i="1" s="1"/>
  <c r="C2621" i="1"/>
  <c r="B2621" i="1" s="1"/>
  <c r="C2622" i="1"/>
  <c r="C2623" i="1"/>
  <c r="B2623" i="1" s="1"/>
  <c r="C2624" i="1"/>
  <c r="B2624" i="1" s="1"/>
  <c r="C2625" i="1"/>
  <c r="B2625" i="1" s="1"/>
  <c r="C2626" i="1"/>
  <c r="B2626" i="1" s="1"/>
  <c r="C2627" i="1"/>
  <c r="B2627" i="1" s="1"/>
  <c r="C2628" i="1"/>
  <c r="C2629" i="1"/>
  <c r="B2629" i="1" s="1"/>
  <c r="C2630" i="1"/>
  <c r="B2630" i="1" s="1"/>
  <c r="C2631" i="1"/>
  <c r="B2631" i="1" s="1"/>
  <c r="C2632" i="1"/>
  <c r="B2632" i="1" s="1"/>
  <c r="C2633" i="1"/>
  <c r="B2633" i="1" s="1"/>
  <c r="C2634" i="1"/>
  <c r="B2634" i="1" s="1"/>
  <c r="C2635" i="1"/>
  <c r="B2635" i="1" s="1"/>
  <c r="C2636" i="1"/>
  <c r="B2636" i="1" s="1"/>
  <c r="C2637" i="1"/>
  <c r="B2637" i="1" s="1"/>
  <c r="C2638" i="1"/>
  <c r="C2639" i="1"/>
  <c r="B2639" i="1" s="1"/>
  <c r="C2640" i="1"/>
  <c r="B2640" i="1" s="1"/>
  <c r="C2641" i="1"/>
  <c r="B2641" i="1" s="1"/>
  <c r="C2642" i="1"/>
  <c r="B2642" i="1" s="1"/>
  <c r="C2643" i="1"/>
  <c r="B2643" i="1" s="1"/>
  <c r="C2644" i="1"/>
  <c r="C2645" i="1"/>
  <c r="B2645" i="1" s="1"/>
  <c r="C2646" i="1"/>
  <c r="B2646" i="1" s="1"/>
  <c r="C2647" i="1"/>
  <c r="B2647" i="1" s="1"/>
  <c r="C2648" i="1"/>
  <c r="B2648" i="1" s="1"/>
  <c r="C2649" i="1"/>
  <c r="B2649" i="1" s="1"/>
  <c r="C2650" i="1"/>
  <c r="B2650" i="1" s="1"/>
  <c r="C2651" i="1"/>
  <c r="B2651" i="1" s="1"/>
  <c r="C2652" i="1"/>
  <c r="B2652" i="1" s="1"/>
  <c r="C2653" i="1"/>
  <c r="B2653" i="1" s="1"/>
  <c r="C2654" i="1"/>
  <c r="C2655" i="1"/>
  <c r="B2655" i="1" s="1"/>
  <c r="C2656" i="1"/>
  <c r="B2656" i="1" s="1"/>
  <c r="C2657" i="1"/>
  <c r="B2657" i="1" s="1"/>
  <c r="C2658" i="1"/>
  <c r="B2658" i="1" s="1"/>
  <c r="C2659" i="1"/>
  <c r="B2659" i="1" s="1"/>
  <c r="C2660" i="1"/>
  <c r="C2661" i="1"/>
  <c r="B2661" i="1" s="1"/>
  <c r="C2662" i="1"/>
  <c r="B2662" i="1" s="1"/>
  <c r="C2663" i="1"/>
  <c r="B2663" i="1" s="1"/>
  <c r="C2664" i="1"/>
  <c r="B2664" i="1" s="1"/>
  <c r="C2665" i="1"/>
  <c r="B2665" i="1" s="1"/>
  <c r="C2666" i="1"/>
  <c r="B2666" i="1" s="1"/>
  <c r="C2667" i="1"/>
  <c r="B2667" i="1" s="1"/>
  <c r="C2668" i="1"/>
  <c r="B2668" i="1" s="1"/>
  <c r="C2669" i="1"/>
  <c r="B2669" i="1" s="1"/>
  <c r="C2670" i="1"/>
  <c r="C2671" i="1"/>
  <c r="B2671" i="1" s="1"/>
  <c r="C2672" i="1"/>
  <c r="B2672" i="1" s="1"/>
  <c r="C2673" i="1"/>
  <c r="B2673" i="1" s="1"/>
  <c r="C2674" i="1"/>
  <c r="B2674" i="1" s="1"/>
  <c r="C2675" i="1"/>
  <c r="B2675" i="1" s="1"/>
  <c r="C2676" i="1"/>
  <c r="C2677" i="1"/>
  <c r="B2677" i="1" s="1"/>
  <c r="C2678" i="1"/>
  <c r="B2678" i="1" s="1"/>
  <c r="C2679" i="1"/>
  <c r="B2679" i="1" s="1"/>
  <c r="C2680" i="1"/>
  <c r="B2680" i="1" s="1"/>
  <c r="C2681" i="1"/>
  <c r="B2681" i="1" s="1"/>
  <c r="C2682" i="1"/>
  <c r="B2682" i="1" s="1"/>
  <c r="C2683" i="1"/>
  <c r="B2683" i="1" s="1"/>
  <c r="C2684" i="1"/>
  <c r="B2684" i="1" s="1"/>
  <c r="C2685" i="1"/>
  <c r="B2685" i="1" s="1"/>
  <c r="C2686" i="1"/>
  <c r="C2687" i="1"/>
  <c r="B2687" i="1" s="1"/>
  <c r="C2688" i="1"/>
  <c r="B2688" i="1" s="1"/>
  <c r="C2689" i="1"/>
  <c r="B2689" i="1" s="1"/>
  <c r="C2690" i="1"/>
  <c r="B2690" i="1" s="1"/>
  <c r="C2691" i="1"/>
  <c r="B2691" i="1" s="1"/>
  <c r="C2692" i="1"/>
  <c r="C2693" i="1"/>
  <c r="B2693" i="1" s="1"/>
  <c r="C2694" i="1"/>
  <c r="B2694" i="1" s="1"/>
  <c r="C2695" i="1"/>
  <c r="B2695" i="1" s="1"/>
  <c r="C2696" i="1"/>
  <c r="B2696" i="1" s="1"/>
  <c r="C2697" i="1"/>
  <c r="B2697" i="1" s="1"/>
  <c r="C2698" i="1"/>
  <c r="B2698" i="1" s="1"/>
  <c r="C2699" i="1"/>
  <c r="B2699" i="1" s="1"/>
  <c r="C2700" i="1"/>
  <c r="B2700" i="1" s="1"/>
  <c r="C2701" i="1"/>
  <c r="B2701" i="1" s="1"/>
  <c r="C2702" i="1"/>
  <c r="C2703" i="1"/>
  <c r="B2703" i="1" s="1"/>
  <c r="C2704" i="1"/>
  <c r="B2704" i="1" s="1"/>
  <c r="C2705" i="1"/>
  <c r="B2705" i="1" s="1"/>
  <c r="C2706" i="1"/>
  <c r="B2706" i="1" s="1"/>
  <c r="C2707" i="1"/>
  <c r="B2707" i="1" s="1"/>
  <c r="C2708" i="1"/>
  <c r="C2709" i="1"/>
  <c r="B2709" i="1" s="1"/>
  <c r="C2710" i="1"/>
  <c r="B2710" i="1" s="1"/>
  <c r="C2711" i="1"/>
  <c r="B2711" i="1" s="1"/>
  <c r="C2712" i="1"/>
  <c r="B2712" i="1" s="1"/>
  <c r="C2713" i="1"/>
  <c r="B2713" i="1" s="1"/>
  <c r="C2714" i="1"/>
  <c r="B2714" i="1" s="1"/>
  <c r="C2715" i="1"/>
  <c r="B2715" i="1" s="1"/>
  <c r="C2716" i="1"/>
  <c r="B2716" i="1" s="1"/>
  <c r="C2717" i="1"/>
  <c r="B2717" i="1" s="1"/>
  <c r="C2718" i="1"/>
  <c r="C2719" i="1"/>
  <c r="B2719" i="1" s="1"/>
  <c r="C2720" i="1"/>
  <c r="B2720" i="1" s="1"/>
  <c r="C2721" i="1"/>
  <c r="B2721" i="1" s="1"/>
  <c r="C2722" i="1"/>
  <c r="B2722" i="1" s="1"/>
  <c r="C2723" i="1"/>
  <c r="B2723" i="1" s="1"/>
  <c r="C2724" i="1"/>
  <c r="C2725" i="1"/>
  <c r="B2725" i="1" s="1"/>
  <c r="C2726" i="1"/>
  <c r="B2726" i="1" s="1"/>
  <c r="C2727" i="1"/>
  <c r="B2727" i="1" s="1"/>
  <c r="C2728" i="1"/>
  <c r="B2728" i="1" s="1"/>
  <c r="C2729" i="1"/>
  <c r="B2729" i="1" s="1"/>
  <c r="C2730" i="1"/>
  <c r="B2730" i="1" s="1"/>
  <c r="C2731" i="1"/>
  <c r="B2731" i="1" s="1"/>
  <c r="C2732" i="1"/>
  <c r="B2732" i="1" s="1"/>
  <c r="C2733" i="1"/>
  <c r="B2733" i="1" s="1"/>
  <c r="C2734" i="1"/>
  <c r="C2735" i="1"/>
  <c r="B2735" i="1" s="1"/>
  <c r="C2736" i="1"/>
  <c r="B2736" i="1" s="1"/>
  <c r="C2737" i="1"/>
  <c r="B2737" i="1" s="1"/>
  <c r="C2738" i="1"/>
  <c r="B2738" i="1" s="1"/>
  <c r="C2739" i="1"/>
  <c r="B2739" i="1" s="1"/>
  <c r="C2740" i="1"/>
  <c r="C2741" i="1"/>
  <c r="B2741" i="1" s="1"/>
  <c r="C2742" i="1"/>
  <c r="B2742" i="1" s="1"/>
  <c r="C2743" i="1"/>
  <c r="B2743" i="1" s="1"/>
  <c r="C2744" i="1"/>
  <c r="B2744" i="1" s="1"/>
  <c r="C2745" i="1"/>
  <c r="B2745" i="1" s="1"/>
  <c r="C2746" i="1"/>
  <c r="B2746" i="1" s="1"/>
  <c r="C2747" i="1"/>
  <c r="B2747" i="1" s="1"/>
  <c r="C2748" i="1"/>
  <c r="B2748" i="1" s="1"/>
  <c r="C2749" i="1"/>
  <c r="B2749" i="1" s="1"/>
  <c r="C2750" i="1"/>
  <c r="C2751" i="1"/>
  <c r="B2751" i="1" s="1"/>
  <c r="C2752" i="1"/>
  <c r="B2752" i="1" s="1"/>
  <c r="C2753" i="1"/>
  <c r="B2753" i="1" s="1"/>
  <c r="C2754" i="1"/>
  <c r="B2754" i="1" s="1"/>
  <c r="C2755" i="1"/>
  <c r="B2755" i="1" s="1"/>
  <c r="C2756" i="1"/>
  <c r="C2757" i="1"/>
  <c r="B2757" i="1" s="1"/>
  <c r="C2758" i="1"/>
  <c r="B2758" i="1" s="1"/>
  <c r="C2759" i="1"/>
  <c r="B2759" i="1" s="1"/>
  <c r="C2760" i="1"/>
  <c r="B2760" i="1" s="1"/>
  <c r="C2761" i="1"/>
  <c r="B2761" i="1" s="1"/>
  <c r="C2762" i="1"/>
  <c r="B2762" i="1" s="1"/>
  <c r="C2763" i="1"/>
  <c r="B2763" i="1" s="1"/>
  <c r="C2764" i="1"/>
  <c r="B2764" i="1" s="1"/>
  <c r="C2765" i="1"/>
  <c r="B2765" i="1" s="1"/>
  <c r="C2766" i="1"/>
  <c r="C2767" i="1"/>
  <c r="B2767" i="1" s="1"/>
  <c r="C2768" i="1"/>
  <c r="B2768" i="1" s="1"/>
  <c r="C2769" i="1"/>
  <c r="B2769" i="1" s="1"/>
  <c r="C2770" i="1"/>
  <c r="B2770" i="1" s="1"/>
  <c r="C2771" i="1"/>
  <c r="B2771" i="1" s="1"/>
  <c r="C2772" i="1"/>
  <c r="C2773" i="1"/>
  <c r="B2773" i="1" s="1"/>
  <c r="C2774" i="1"/>
  <c r="B2774" i="1" s="1"/>
  <c r="C2775" i="1"/>
  <c r="B2775" i="1" s="1"/>
  <c r="C2776" i="1"/>
  <c r="B2776" i="1" s="1"/>
  <c r="C2777" i="1"/>
  <c r="B2777" i="1" s="1"/>
  <c r="C2778" i="1"/>
  <c r="B2778" i="1" s="1"/>
  <c r="C2779" i="1"/>
  <c r="B2779" i="1" s="1"/>
  <c r="C2780" i="1"/>
  <c r="B2780" i="1" s="1"/>
  <c r="C2781" i="1"/>
  <c r="B2781" i="1" s="1"/>
  <c r="C2782" i="1"/>
  <c r="C2783" i="1"/>
  <c r="B2783" i="1" s="1"/>
  <c r="C2784" i="1"/>
  <c r="B2784" i="1" s="1"/>
  <c r="C2785" i="1"/>
  <c r="B2785" i="1" s="1"/>
  <c r="C2786" i="1"/>
  <c r="B2786" i="1" s="1"/>
  <c r="C2787" i="1"/>
  <c r="B2787" i="1" s="1"/>
  <c r="C2788" i="1"/>
  <c r="C2789" i="1"/>
  <c r="B2789" i="1" s="1"/>
  <c r="C2790" i="1"/>
  <c r="B2790" i="1" s="1"/>
  <c r="C2791" i="1"/>
  <c r="B2791" i="1" s="1"/>
  <c r="C2792" i="1"/>
  <c r="B2792" i="1" s="1"/>
  <c r="C2793" i="1"/>
  <c r="B2793" i="1" s="1"/>
  <c r="C2794" i="1"/>
  <c r="B2794" i="1" s="1"/>
  <c r="C2795" i="1"/>
  <c r="B2795" i="1" s="1"/>
  <c r="C2796" i="1"/>
  <c r="B2796" i="1" s="1"/>
  <c r="C2797" i="1"/>
  <c r="B2797" i="1" s="1"/>
  <c r="C2798" i="1"/>
  <c r="C2799" i="1"/>
  <c r="B2799" i="1" s="1"/>
  <c r="C2800" i="1"/>
  <c r="B2800" i="1" s="1"/>
  <c r="C2801" i="1"/>
  <c r="B2801" i="1" s="1"/>
  <c r="C2802" i="1"/>
  <c r="B2802" i="1" s="1"/>
  <c r="C2803" i="1"/>
  <c r="B2803" i="1" s="1"/>
  <c r="C2804" i="1"/>
  <c r="C2805" i="1"/>
  <c r="B2805" i="1" s="1"/>
  <c r="C2806" i="1"/>
  <c r="B2806" i="1" s="1"/>
  <c r="C2807" i="1"/>
  <c r="B2807" i="1" s="1"/>
  <c r="C2808" i="1"/>
  <c r="B2808" i="1" s="1"/>
  <c r="C2809" i="1"/>
  <c r="B2809" i="1" s="1"/>
  <c r="C2810" i="1"/>
  <c r="B2810" i="1" s="1"/>
  <c r="C2811" i="1"/>
  <c r="B2811" i="1" s="1"/>
  <c r="C2812" i="1"/>
  <c r="B2812" i="1" s="1"/>
  <c r="C2813" i="1"/>
  <c r="B2813" i="1" s="1"/>
  <c r="C2814" i="1"/>
  <c r="C2815" i="1"/>
  <c r="B2815" i="1" s="1"/>
  <c r="C2816" i="1"/>
  <c r="B2816" i="1" s="1"/>
  <c r="C2817" i="1"/>
  <c r="B2817" i="1" s="1"/>
  <c r="C2818" i="1"/>
  <c r="B2818" i="1" s="1"/>
  <c r="C2819" i="1"/>
  <c r="B2819" i="1" s="1"/>
  <c r="C2820" i="1"/>
  <c r="C2821" i="1"/>
  <c r="B2821" i="1" s="1"/>
  <c r="C2822" i="1"/>
  <c r="B2822" i="1" s="1"/>
  <c r="C2823" i="1"/>
  <c r="B2823" i="1" s="1"/>
  <c r="C2824" i="1"/>
  <c r="B2824" i="1" s="1"/>
  <c r="C2825" i="1"/>
  <c r="B2825" i="1" s="1"/>
  <c r="C2826" i="1"/>
  <c r="B2826" i="1" s="1"/>
  <c r="C2827" i="1"/>
  <c r="B2827" i="1" s="1"/>
  <c r="C2828" i="1"/>
  <c r="B2828" i="1" s="1"/>
  <c r="C2829" i="1"/>
  <c r="B2829" i="1" s="1"/>
  <c r="C2830" i="1"/>
  <c r="C2831" i="1"/>
  <c r="B2831" i="1" s="1"/>
  <c r="C2832" i="1"/>
  <c r="B2832" i="1" s="1"/>
  <c r="C2833" i="1"/>
  <c r="B2833" i="1" s="1"/>
  <c r="C2834" i="1"/>
  <c r="B2834" i="1" s="1"/>
  <c r="C2835" i="1"/>
  <c r="B2835" i="1" s="1"/>
  <c r="C2836" i="1"/>
  <c r="C2837" i="1"/>
  <c r="B2837" i="1" s="1"/>
  <c r="C2838" i="1"/>
  <c r="B2838" i="1" s="1"/>
  <c r="C2839" i="1"/>
  <c r="B2839" i="1" s="1"/>
  <c r="C2840" i="1"/>
  <c r="B2840" i="1" s="1"/>
  <c r="C2841" i="1"/>
  <c r="B2841" i="1" s="1"/>
  <c r="C2842" i="1"/>
  <c r="B2842" i="1" s="1"/>
  <c r="C2843" i="1"/>
  <c r="B2843" i="1" s="1"/>
  <c r="C2844" i="1"/>
  <c r="B2844" i="1" s="1"/>
  <c r="C2845" i="1"/>
  <c r="B2845" i="1" s="1"/>
  <c r="C2846" i="1"/>
  <c r="C2847" i="1"/>
  <c r="B2847" i="1" s="1"/>
  <c r="C2848" i="1"/>
  <c r="B2848" i="1" s="1"/>
  <c r="C2849" i="1"/>
  <c r="B2849" i="1" s="1"/>
  <c r="C2850" i="1"/>
  <c r="B2850" i="1" s="1"/>
  <c r="C2851" i="1"/>
  <c r="B2851" i="1" s="1"/>
  <c r="C2852" i="1"/>
  <c r="C2853" i="1"/>
  <c r="B2853" i="1" s="1"/>
  <c r="C2854" i="1"/>
  <c r="B2854" i="1" s="1"/>
  <c r="C2855" i="1"/>
  <c r="B2855" i="1" s="1"/>
  <c r="C2856" i="1"/>
  <c r="B2856" i="1" s="1"/>
  <c r="C2857" i="1"/>
  <c r="B2857" i="1" s="1"/>
  <c r="C2858" i="1"/>
  <c r="B2858" i="1" s="1"/>
  <c r="C2859" i="1"/>
  <c r="B2859" i="1" s="1"/>
  <c r="C2860" i="1"/>
  <c r="B2860" i="1" s="1"/>
  <c r="C2861" i="1"/>
  <c r="B2861" i="1" s="1"/>
  <c r="C2862" i="1"/>
  <c r="C2863" i="1"/>
  <c r="B2863" i="1" s="1"/>
  <c r="C2864" i="1"/>
  <c r="B2864" i="1" s="1"/>
  <c r="C2865" i="1"/>
  <c r="B2865" i="1" s="1"/>
  <c r="C2866" i="1"/>
  <c r="B2866" i="1" s="1"/>
  <c r="C2867" i="1"/>
  <c r="B2867" i="1" s="1"/>
  <c r="C2868" i="1"/>
  <c r="C2869" i="1"/>
  <c r="B2869" i="1" s="1"/>
  <c r="C2870" i="1"/>
  <c r="B2870" i="1" s="1"/>
  <c r="C2871" i="1"/>
  <c r="B2871" i="1" s="1"/>
  <c r="C2872" i="1"/>
  <c r="B2872" i="1" s="1"/>
  <c r="C2873" i="1"/>
  <c r="B2873" i="1" s="1"/>
  <c r="C2874" i="1"/>
  <c r="B2874" i="1" s="1"/>
  <c r="C2875" i="1"/>
  <c r="B2875" i="1" s="1"/>
  <c r="C2876" i="1"/>
  <c r="B2876" i="1" s="1"/>
  <c r="C2877" i="1"/>
  <c r="B2877" i="1" s="1"/>
  <c r="C2878" i="1"/>
  <c r="C2879" i="1"/>
  <c r="B2879" i="1" s="1"/>
  <c r="C2880" i="1"/>
  <c r="B2880" i="1" s="1"/>
  <c r="C2881" i="1"/>
  <c r="B2881" i="1" s="1"/>
  <c r="C2882" i="1"/>
  <c r="B2882" i="1" s="1"/>
  <c r="C2883" i="1"/>
  <c r="B2883" i="1" s="1"/>
  <c r="C2884" i="1"/>
  <c r="C2885" i="1"/>
  <c r="B2885" i="1" s="1"/>
  <c r="C2886" i="1"/>
  <c r="B2886" i="1" s="1"/>
  <c r="C2887" i="1"/>
  <c r="B2887" i="1" s="1"/>
  <c r="C2888" i="1"/>
  <c r="B2888" i="1" s="1"/>
  <c r="C2889" i="1"/>
  <c r="B2889" i="1" s="1"/>
  <c r="C2890" i="1"/>
  <c r="B2890" i="1" s="1"/>
  <c r="C2891" i="1"/>
  <c r="B2891" i="1" s="1"/>
  <c r="C2892" i="1"/>
  <c r="B2892" i="1" s="1"/>
  <c r="C2893" i="1"/>
  <c r="B2893" i="1" s="1"/>
  <c r="C2894" i="1"/>
  <c r="C2895" i="1"/>
  <c r="B2895" i="1" s="1"/>
  <c r="C2896" i="1"/>
  <c r="B2896" i="1" s="1"/>
  <c r="C2897" i="1"/>
  <c r="B2897" i="1" s="1"/>
  <c r="C2898" i="1"/>
  <c r="B2898" i="1" s="1"/>
  <c r="C2899" i="1"/>
  <c r="B2899" i="1" s="1"/>
  <c r="C2900" i="1"/>
  <c r="C2901" i="1"/>
  <c r="B2901" i="1" s="1"/>
  <c r="C2902" i="1"/>
  <c r="B2902" i="1" s="1"/>
  <c r="C2903" i="1"/>
  <c r="B2903" i="1" s="1"/>
  <c r="C2904" i="1"/>
  <c r="B2904" i="1" s="1"/>
  <c r="C2905" i="1"/>
  <c r="B2905" i="1" s="1"/>
  <c r="C2906" i="1"/>
  <c r="B2906" i="1" s="1"/>
  <c r="C2907" i="1"/>
  <c r="B2907" i="1" s="1"/>
  <c r="C2908" i="1"/>
  <c r="B2908" i="1" s="1"/>
  <c r="C2909" i="1"/>
  <c r="B2909" i="1" s="1"/>
  <c r="C2910" i="1"/>
  <c r="C2911" i="1"/>
  <c r="B2911" i="1" s="1"/>
  <c r="C2912" i="1"/>
  <c r="B2912" i="1" s="1"/>
  <c r="C2913" i="1"/>
  <c r="B2913" i="1" s="1"/>
  <c r="C2914" i="1"/>
  <c r="B2914" i="1" s="1"/>
  <c r="C2915" i="1"/>
  <c r="B2915" i="1" s="1"/>
  <c r="C2916" i="1"/>
  <c r="C2917" i="1"/>
  <c r="B2917" i="1" s="1"/>
  <c r="C2918" i="1"/>
  <c r="B2918" i="1" s="1"/>
  <c r="C2919" i="1"/>
  <c r="B2919" i="1" s="1"/>
  <c r="C2920" i="1"/>
  <c r="B2920" i="1" s="1"/>
  <c r="C2921" i="1"/>
  <c r="B2921" i="1" s="1"/>
  <c r="C2922" i="1"/>
  <c r="B2922" i="1" s="1"/>
  <c r="C2923" i="1"/>
  <c r="B2923" i="1" s="1"/>
  <c r="C2924" i="1"/>
  <c r="B2924" i="1" s="1"/>
  <c r="C2925" i="1"/>
  <c r="B2925" i="1" s="1"/>
  <c r="C2926" i="1"/>
  <c r="C2927" i="1"/>
  <c r="B2927" i="1" s="1"/>
  <c r="C2928" i="1"/>
  <c r="B2928" i="1" s="1"/>
  <c r="C2929" i="1"/>
  <c r="B2929" i="1" s="1"/>
  <c r="C2930" i="1"/>
  <c r="B2930" i="1" s="1"/>
  <c r="C2931" i="1"/>
  <c r="B2931" i="1" s="1"/>
  <c r="C2932" i="1"/>
  <c r="C2933" i="1"/>
  <c r="B2933" i="1" s="1"/>
  <c r="C2934" i="1"/>
  <c r="B2934" i="1" s="1"/>
  <c r="C2935" i="1"/>
  <c r="B2935" i="1" s="1"/>
  <c r="C2936" i="1"/>
  <c r="B2936" i="1" s="1"/>
  <c r="C2937" i="1"/>
  <c r="B2937" i="1" s="1"/>
  <c r="C2938" i="1"/>
  <c r="B2938" i="1" s="1"/>
  <c r="C2939" i="1"/>
  <c r="B2939" i="1" s="1"/>
  <c r="C2" i="1"/>
  <c r="B2" i="1" s="1"/>
  <c r="B2932" i="1" l="1"/>
  <c r="B2916" i="1"/>
  <c r="B2900" i="1"/>
  <c r="B2884" i="1"/>
  <c r="B2868" i="1"/>
  <c r="B2852" i="1"/>
  <c r="B2836" i="1"/>
  <c r="B2820" i="1"/>
  <c r="B2804" i="1"/>
  <c r="B2788" i="1"/>
  <c r="B2772" i="1"/>
  <c r="B2756" i="1"/>
  <c r="B2740" i="1"/>
  <c r="B2724" i="1"/>
  <c r="B2708" i="1"/>
  <c r="B2692" i="1"/>
  <c r="B2676" i="1"/>
  <c r="B2660" i="1"/>
  <c r="B2644" i="1"/>
  <c r="B2628" i="1"/>
  <c r="B2612" i="1"/>
  <c r="B2596" i="1"/>
  <c r="B2580" i="1"/>
  <c r="B2564" i="1"/>
  <c r="B2548" i="1"/>
  <c r="B2532" i="1"/>
  <c r="B2516" i="1"/>
  <c r="B2500" i="1"/>
  <c r="B2484" i="1"/>
  <c r="B2468" i="1"/>
  <c r="B2452" i="1"/>
  <c r="B2436" i="1"/>
  <c r="B2420" i="1"/>
  <c r="B2404" i="1"/>
  <c r="B2388" i="1"/>
  <c r="B2372" i="1"/>
  <c r="B2356" i="1"/>
  <c r="B2340" i="1"/>
  <c r="B2324" i="1"/>
  <c r="B2308" i="1"/>
  <c r="B2292" i="1"/>
  <c r="B2276" i="1"/>
  <c r="B2260" i="1"/>
  <c r="B2244" i="1"/>
  <c r="B2228" i="1"/>
  <c r="B2212" i="1"/>
  <c r="B2196" i="1"/>
  <c r="B2180" i="1"/>
  <c r="B2164" i="1"/>
  <c r="B2148" i="1"/>
  <c r="B2132" i="1"/>
  <c r="B2116" i="1"/>
  <c r="B2100" i="1"/>
  <c r="B2084" i="1"/>
  <c r="B2068" i="1"/>
  <c r="B2052" i="1"/>
  <c r="B2036" i="1"/>
  <c r="B2020" i="1"/>
  <c r="B2004" i="1"/>
  <c r="B1988" i="1"/>
  <c r="B1972" i="1"/>
  <c r="B1956" i="1"/>
  <c r="B1940" i="1"/>
  <c r="B1924" i="1"/>
  <c r="B1908" i="1"/>
  <c r="B1892" i="1"/>
  <c r="B1876" i="1"/>
  <c r="B1860" i="1"/>
  <c r="B1844" i="1"/>
  <c r="B1828" i="1"/>
  <c r="B1812" i="1"/>
  <c r="B1796" i="1"/>
  <c r="B1780" i="1"/>
  <c r="B1764" i="1"/>
  <c r="B1748" i="1"/>
  <c r="B1732" i="1"/>
  <c r="B1716" i="1"/>
  <c r="B1700" i="1"/>
  <c r="B1684" i="1"/>
  <c r="B1668" i="1"/>
  <c r="B1652" i="1"/>
  <c r="B1636" i="1"/>
  <c r="B1620" i="1"/>
  <c r="B1604" i="1"/>
  <c r="B1588" i="1"/>
  <c r="B1572" i="1"/>
  <c r="B1556" i="1"/>
  <c r="B1540" i="1"/>
  <c r="B1524" i="1"/>
  <c r="B1508" i="1"/>
  <c r="B1492" i="1"/>
  <c r="B1476" i="1"/>
  <c r="B1460" i="1"/>
  <c r="B1444" i="1"/>
  <c r="B1428" i="1"/>
  <c r="B1412" i="1"/>
  <c r="B1396" i="1"/>
  <c r="B1380" i="1"/>
  <c r="B1364" i="1"/>
  <c r="B2926" i="1"/>
  <c r="B2910" i="1"/>
  <c r="B2894" i="1"/>
  <c r="B2878" i="1"/>
  <c r="B2862" i="1"/>
  <c r="B2846" i="1"/>
  <c r="B2830" i="1"/>
  <c r="B2814" i="1"/>
  <c r="B2798" i="1"/>
  <c r="B2782" i="1"/>
  <c r="B2766" i="1"/>
  <c r="B2750" i="1"/>
  <c r="B2734" i="1"/>
  <c r="B2718" i="1"/>
  <c r="B2702" i="1"/>
  <c r="B2686" i="1"/>
  <c r="B2670" i="1"/>
  <c r="B1348" i="1"/>
  <c r="B1332" i="1"/>
  <c r="B1316" i="1"/>
  <c r="B1300" i="1"/>
  <c r="B1284" i="1"/>
  <c r="B1268" i="1"/>
  <c r="B1252" i="1"/>
  <c r="B1236" i="1"/>
  <c r="B1220" i="1"/>
  <c r="B1204" i="1"/>
  <c r="B1188" i="1"/>
  <c r="B1172" i="1"/>
  <c r="B1156" i="1"/>
  <c r="B1140" i="1"/>
  <c r="B1124" i="1"/>
  <c r="B1108" i="1"/>
  <c r="B1092" i="1"/>
  <c r="B1076" i="1"/>
  <c r="B1060" i="1"/>
  <c r="B1044" i="1"/>
  <c r="B1028" i="1"/>
  <c r="B1012" i="1"/>
  <c r="B996" i="1"/>
  <c r="B980" i="1"/>
  <c r="B964" i="1"/>
  <c r="B948" i="1"/>
  <c r="B932" i="1"/>
  <c r="B916" i="1"/>
  <c r="B900" i="1"/>
  <c r="B884" i="1"/>
  <c r="B868" i="1"/>
  <c r="B852" i="1"/>
  <c r="B836" i="1"/>
  <c r="B820" i="1"/>
  <c r="B804" i="1"/>
  <c r="B788" i="1"/>
  <c r="B772" i="1"/>
  <c r="B756" i="1"/>
  <c r="B740" i="1"/>
  <c r="B724" i="1"/>
  <c r="B708" i="1"/>
  <c r="B692" i="1"/>
  <c r="B676" i="1"/>
  <c r="B660" i="1"/>
  <c r="B644" i="1"/>
  <c r="B628" i="1"/>
  <c r="B612" i="1"/>
  <c r="B596" i="1"/>
  <c r="B580" i="1"/>
  <c r="B564" i="1"/>
  <c r="B548" i="1"/>
  <c r="B532" i="1"/>
  <c r="B516" i="1"/>
  <c r="B500" i="1"/>
  <c r="B484" i="1"/>
  <c r="B468" i="1"/>
  <c r="B452" i="1"/>
  <c r="B436" i="1"/>
  <c r="B420" i="1"/>
  <c r="B404" i="1"/>
  <c r="B388" i="1"/>
  <c r="B372" i="1"/>
  <c r="B356" i="1"/>
  <c r="B340" i="1"/>
  <c r="B324" i="1"/>
  <c r="B308" i="1"/>
  <c r="B292" i="1"/>
  <c r="B276" i="1"/>
  <c r="B260" i="1"/>
  <c r="B244" i="1"/>
  <c r="B228" i="1"/>
  <c r="B212" i="1"/>
  <c r="B196" i="1"/>
  <c r="B180" i="1"/>
  <c r="B164" i="1"/>
  <c r="B148" i="1"/>
  <c r="B132" i="1"/>
  <c r="B116" i="1"/>
  <c r="B100" i="1"/>
  <c r="B84" i="1"/>
  <c r="B68" i="1"/>
  <c r="B52" i="1"/>
  <c r="B36" i="1"/>
  <c r="B20" i="1"/>
  <c r="B4" i="1"/>
  <c r="B2654" i="1"/>
  <c r="B2638" i="1"/>
  <c r="B2622" i="1"/>
  <c r="B2606" i="1"/>
  <c r="B2590" i="1"/>
  <c r="B2574" i="1"/>
  <c r="B2558" i="1"/>
  <c r="B2542" i="1"/>
  <c r="B2526" i="1"/>
  <c r="B2510" i="1"/>
  <c r="B2494" i="1"/>
  <c r="B2478" i="1"/>
  <c r="B2462" i="1"/>
  <c r="B2446" i="1"/>
  <c r="B2430" i="1"/>
  <c r="B2414" i="1"/>
  <c r="B2398" i="1"/>
  <c r="B2382" i="1"/>
  <c r="B2366" i="1"/>
  <c r="B2350" i="1"/>
  <c r="B2334" i="1"/>
  <c r="B2318" i="1"/>
  <c r="B2302" i="1"/>
  <c r="B2286" i="1"/>
  <c r="B2270" i="1"/>
  <c r="B2254" i="1"/>
  <c r="B2238" i="1"/>
  <c r="B2222" i="1"/>
  <c r="B2206" i="1"/>
  <c r="B2190" i="1"/>
  <c r="B2174" i="1"/>
  <c r="B2158" i="1"/>
  <c r="B2142" i="1"/>
  <c r="B2126" i="1"/>
  <c r="B2110" i="1"/>
  <c r="B2094" i="1"/>
  <c r="B2078" i="1"/>
  <c r="B2062" i="1"/>
  <c r="B2046" i="1"/>
  <c r="B2030" i="1"/>
  <c r="B2014" i="1"/>
  <c r="B1998" i="1"/>
  <c r="B1982" i="1"/>
  <c r="B1966" i="1"/>
  <c r="B1950" i="1"/>
  <c r="B1934" i="1"/>
  <c r="B1918" i="1"/>
  <c r="B1902" i="1"/>
  <c r="B1886" i="1"/>
  <c r="B1870" i="1"/>
  <c r="B1854" i="1"/>
  <c r="B1838" i="1"/>
  <c r="B1822" i="1"/>
  <c r="B1806" i="1"/>
  <c r="B1790" i="1"/>
  <c r="B1774" i="1"/>
  <c r="B1758" i="1"/>
  <c r="B1742" i="1"/>
  <c r="B1726" i="1"/>
  <c r="B1710" i="1"/>
  <c r="B1694" i="1"/>
  <c r="B1678" i="1"/>
  <c r="B1662" i="1"/>
  <c r="B1646" i="1"/>
  <c r="B1630" i="1"/>
  <c r="B1614" i="1"/>
  <c r="B1598" i="1"/>
  <c r="B1582" i="1"/>
  <c r="B1566" i="1"/>
  <c r="B1550" i="1"/>
  <c r="B1534" i="1"/>
  <c r="B1518" i="1"/>
  <c r="B1502" i="1"/>
  <c r="B1486" i="1"/>
  <c r="B1470" i="1"/>
  <c r="B1454" i="1"/>
  <c r="B1438" i="1"/>
  <c r="B1422" i="1"/>
  <c r="B1406" i="1"/>
  <c r="B1390" i="1"/>
  <c r="B1374" i="1"/>
  <c r="B1358" i="1"/>
  <c r="B1342" i="1"/>
  <c r="B1326" i="1"/>
  <c r="B1310" i="1"/>
  <c r="B1294" i="1"/>
  <c r="B1278" i="1"/>
  <c r="B1262" i="1"/>
  <c r="B1246" i="1"/>
  <c r="B1230" i="1"/>
  <c r="B1214" i="1"/>
  <c r="B1198" i="1"/>
  <c r="B1182" i="1"/>
  <c r="B1166" i="1"/>
  <c r="B1150" i="1"/>
  <c r="B1134" i="1"/>
  <c r="B1118" i="1"/>
  <c r="B1102" i="1"/>
  <c r="B1086" i="1"/>
  <c r="B1070" i="1"/>
  <c r="B1054" i="1"/>
  <c r="B1038" i="1"/>
  <c r="B1022" i="1"/>
  <c r="B1006" i="1"/>
  <c r="B990" i="1"/>
  <c r="B974" i="1"/>
  <c r="B958" i="1"/>
  <c r="B942" i="1"/>
  <c r="B926" i="1"/>
  <c r="B910" i="1"/>
  <c r="B894" i="1"/>
  <c r="B878" i="1"/>
  <c r="B862" i="1"/>
  <c r="B846" i="1"/>
  <c r="B830" i="1"/>
  <c r="B814" i="1"/>
  <c r="B798" i="1"/>
  <c r="B782" i="1"/>
  <c r="B766" i="1"/>
  <c r="B750" i="1"/>
  <c r="B734" i="1"/>
  <c r="B718" i="1"/>
  <c r="B702" i="1"/>
  <c r="B686" i="1"/>
  <c r="B670" i="1"/>
  <c r="B654" i="1"/>
  <c r="B638" i="1"/>
  <c r="B622" i="1"/>
  <c r="B606" i="1"/>
  <c r="B590" i="1"/>
  <c r="B574" i="1"/>
  <c r="B558" i="1"/>
  <c r="B542" i="1"/>
  <c r="B526" i="1"/>
  <c r="B510" i="1"/>
  <c r="B494" i="1"/>
  <c r="B478" i="1"/>
  <c r="B462" i="1"/>
  <c r="B446" i="1"/>
  <c r="B430" i="1"/>
  <c r="B414" i="1"/>
  <c r="B398" i="1"/>
  <c r="B382" i="1"/>
  <c r="B366" i="1"/>
  <c r="B350" i="1"/>
  <c r="B334" i="1"/>
  <c r="B318" i="1"/>
  <c r="B302" i="1"/>
  <c r="B286" i="1"/>
  <c r="B270" i="1"/>
  <c r="B254" i="1"/>
  <c r="B238" i="1"/>
  <c r="B222" i="1"/>
  <c r="B206" i="1"/>
  <c r="B190" i="1"/>
  <c r="B174" i="1"/>
  <c r="B158" i="1"/>
  <c r="B142" i="1"/>
  <c r="B126" i="1"/>
  <c r="B110" i="1"/>
  <c r="B94" i="1"/>
  <c r="B78" i="1"/>
  <c r="B62" i="1"/>
  <c r="B46" i="1"/>
  <c r="B14" i="1"/>
  <c r="B41" i="1"/>
  <c r="B25" i="1"/>
  <c r="B9" i="1"/>
  <c r="B29" i="1"/>
  <c r="B22" i="1"/>
  <c r="B30" i="1"/>
  <c r="B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0CCC0-2ECC-4787-9C6C-8E89BFD270EB}" keepAlive="1" name="Consulta - basetest" description="Conexão com a consulta 'basetest' na pasta de trabalho." type="5" refreshedVersion="6" background="1">
    <dbPr connection="Provider=Microsoft.Mashup.OleDb.1;Data Source=$Workbook$;Location=basetest;Extended Properties=&quot;&quot;" command="SELECT * FROM [basetest]"/>
  </connection>
</connections>
</file>

<file path=xl/sharedStrings.xml><?xml version="1.0" encoding="utf-8"?>
<sst xmlns="http://schemas.openxmlformats.org/spreadsheetml/2006/main" count="15550" uniqueCount="3194">
  <si>
    <t>Order</t>
  </si>
  <si>
    <t>Data</t>
  </si>
  <si>
    <t>Ano</t>
  </si>
  <si>
    <t>Dia</t>
  </si>
  <si>
    <t>Hora</t>
  </si>
  <si>
    <t>Minuto</t>
  </si>
  <si>
    <t>Creation Date</t>
  </si>
  <si>
    <t>UF</t>
  </si>
  <si>
    <t>City</t>
  </si>
  <si>
    <t>Quantity_SKU</t>
  </si>
  <si>
    <t>ID_SKU</t>
  </si>
  <si>
    <t>Produto</t>
  </si>
  <si>
    <t>Marca</t>
  </si>
  <si>
    <t>SKU Total Price</t>
  </si>
  <si>
    <t>Shipping Value</t>
  </si>
  <si>
    <t>SalesChannel</t>
  </si>
  <si>
    <t>MC</t>
  </si>
  <si>
    <t>Mes</t>
  </si>
  <si>
    <t>Iphone 15 Pro Max</t>
  </si>
  <si>
    <t>Macbook Pro</t>
  </si>
  <si>
    <t>Xiaomi Redmi Note 9s</t>
  </si>
  <si>
    <t>Notebook Lenovo Ideapad 3i</t>
  </si>
  <si>
    <t>Xiaomi Redmi Note 12s</t>
  </si>
  <si>
    <t>Iphone 14 Pro Max</t>
  </si>
  <si>
    <t>Notebook Dell i5</t>
  </si>
  <si>
    <t>Ipad Pro</t>
  </si>
  <si>
    <t>Smartphone Samsung A20</t>
  </si>
  <si>
    <t>Tablet Samsung</t>
  </si>
  <si>
    <t>Smartphone Samsung S23</t>
  </si>
  <si>
    <t>Samsung</t>
  </si>
  <si>
    <t>Apple</t>
  </si>
  <si>
    <t>Xiaomi</t>
  </si>
  <si>
    <t>Lenovo</t>
  </si>
  <si>
    <t>Dell</t>
  </si>
  <si>
    <t>São Paulo</t>
  </si>
  <si>
    <t>SP</t>
  </si>
  <si>
    <t>MG</t>
  </si>
  <si>
    <t>RJ</t>
  </si>
  <si>
    <t>Belo Horizonte</t>
  </si>
  <si>
    <t>Rio de Janeiro</t>
  </si>
  <si>
    <t>BA</t>
  </si>
  <si>
    <t>Salvador</t>
  </si>
  <si>
    <t>SPE</t>
  </si>
  <si>
    <t>VIA</t>
  </si>
  <si>
    <t>BWW</t>
  </si>
  <si>
    <t>ZMM</t>
  </si>
  <si>
    <t>CRF</t>
  </si>
  <si>
    <t>AMZ</t>
  </si>
  <si>
    <t>MGL</t>
  </si>
  <si>
    <t>LRY</t>
  </si>
  <si>
    <t>INT</t>
  </si>
  <si>
    <t>MCL</t>
  </si>
  <si>
    <t>CEV</t>
  </si>
  <si>
    <t>KBM</t>
  </si>
  <si>
    <t>SPE-123452</t>
  </si>
  <si>
    <t>SPE-123453</t>
  </si>
  <si>
    <t>SPE-123454</t>
  </si>
  <si>
    <t>SPE-123455</t>
  </si>
  <si>
    <t>SPE-123456</t>
  </si>
  <si>
    <t>SPE-123457</t>
  </si>
  <si>
    <t>SPE-123458</t>
  </si>
  <si>
    <t>SPE-123459</t>
  </si>
  <si>
    <t>SPE-123460</t>
  </si>
  <si>
    <t>SPE-123461</t>
  </si>
  <si>
    <t>SPE-123462</t>
  </si>
  <si>
    <t>SPE-123463</t>
  </si>
  <si>
    <t>SPE-123464</t>
  </si>
  <si>
    <t>SPE-123465</t>
  </si>
  <si>
    <t>SPE-123466</t>
  </si>
  <si>
    <t>SPE-123467</t>
  </si>
  <si>
    <t>SPE-123468</t>
  </si>
  <si>
    <t>SPE-123469</t>
  </si>
  <si>
    <t>SPE-123470</t>
  </si>
  <si>
    <t>SPE-123471</t>
  </si>
  <si>
    <t>SPE-123472</t>
  </si>
  <si>
    <t>SPE-123473</t>
  </si>
  <si>
    <t>SPE-123474</t>
  </si>
  <si>
    <t>SPE-123475</t>
  </si>
  <si>
    <t>SPE-123476</t>
  </si>
  <si>
    <t>SPE-123477</t>
  </si>
  <si>
    <t>SPE-123478</t>
  </si>
  <si>
    <t>SPE-123479</t>
  </si>
  <si>
    <t>SPE-123480</t>
  </si>
  <si>
    <t>SPE-123481</t>
  </si>
  <si>
    <t>SPE-123482</t>
  </si>
  <si>
    <t>SPE-123483</t>
  </si>
  <si>
    <t>SPE-123484</t>
  </si>
  <si>
    <t>SPE-123485</t>
  </si>
  <si>
    <t>SPE-123486</t>
  </si>
  <si>
    <t>SPE-123487</t>
  </si>
  <si>
    <t>SPE-123488</t>
  </si>
  <si>
    <t>SPE-123489</t>
  </si>
  <si>
    <t>SPE-123490</t>
  </si>
  <si>
    <t>SPE-123491</t>
  </si>
  <si>
    <t>SPE-123492</t>
  </si>
  <si>
    <t>SPE-123493</t>
  </si>
  <si>
    <t>SPE-123494</t>
  </si>
  <si>
    <t>SPE-123495</t>
  </si>
  <si>
    <t>SPE-123496</t>
  </si>
  <si>
    <t>SPE-123497</t>
  </si>
  <si>
    <t>SPE-123498</t>
  </si>
  <si>
    <t>SPE-123499</t>
  </si>
  <si>
    <t>SPE-123500</t>
  </si>
  <si>
    <t>SPE-123501</t>
  </si>
  <si>
    <t>SPE-123502</t>
  </si>
  <si>
    <t>SPE-123503</t>
  </si>
  <si>
    <t>SPE-123504</t>
  </si>
  <si>
    <t>SPE-123505</t>
  </si>
  <si>
    <t>SPE-123506</t>
  </si>
  <si>
    <t>SPE-123507</t>
  </si>
  <si>
    <t>SPE-123508</t>
  </si>
  <si>
    <t>SPE-123509</t>
  </si>
  <si>
    <t>SPE-123510</t>
  </si>
  <si>
    <t>SPE-123511</t>
  </si>
  <si>
    <t>SPE-123512</t>
  </si>
  <si>
    <t>SPE-123513</t>
  </si>
  <si>
    <t>SPE-123514</t>
  </si>
  <si>
    <t>SPE-123515</t>
  </si>
  <si>
    <t>SPE-123516</t>
  </si>
  <si>
    <t>SPE-123517</t>
  </si>
  <si>
    <t>SPE-123518</t>
  </si>
  <si>
    <t>SPE-123519</t>
  </si>
  <si>
    <t>SPE-123520</t>
  </si>
  <si>
    <t>SPE-123521</t>
  </si>
  <si>
    <t>SPE-123522</t>
  </si>
  <si>
    <t>SPE-123523</t>
  </si>
  <si>
    <t>SPE-123524</t>
  </si>
  <si>
    <t>SPE-123525</t>
  </si>
  <si>
    <t>SPE-123526</t>
  </si>
  <si>
    <t>SPE-123527</t>
  </si>
  <si>
    <t>SPE-123528</t>
  </si>
  <si>
    <t>SPE-123529</t>
  </si>
  <si>
    <t>SPE-123530</t>
  </si>
  <si>
    <t>SPE-123531</t>
  </si>
  <si>
    <t>SPE-123532</t>
  </si>
  <si>
    <t>SPE-123533</t>
  </si>
  <si>
    <t>SPE-123534</t>
  </si>
  <si>
    <t>SPE-123535</t>
  </si>
  <si>
    <t>SPE-123536</t>
  </si>
  <si>
    <t>SPE-123537</t>
  </si>
  <si>
    <t>SPE-123538</t>
  </si>
  <si>
    <t>SPE-123539</t>
  </si>
  <si>
    <t>SPE-123540</t>
  </si>
  <si>
    <t>SPE-123541</t>
  </si>
  <si>
    <t>SPE-123542</t>
  </si>
  <si>
    <t>SPE-123543</t>
  </si>
  <si>
    <t>SPE-123544</t>
  </si>
  <si>
    <t>SPE-123545</t>
  </si>
  <si>
    <t>SPE-123546</t>
  </si>
  <si>
    <t>SPE-123547</t>
  </si>
  <si>
    <t>SPE-123548</t>
  </si>
  <si>
    <t>SPE-123549</t>
  </si>
  <si>
    <t>SPE-123550</t>
  </si>
  <si>
    <t>SPE-123551</t>
  </si>
  <si>
    <t>SPE-123552</t>
  </si>
  <si>
    <t>SPE-123553</t>
  </si>
  <si>
    <t>SPE-123554</t>
  </si>
  <si>
    <t>SPE-123555</t>
  </si>
  <si>
    <t>SPE-123556</t>
  </si>
  <si>
    <t>SPE-123557</t>
  </si>
  <si>
    <t>SPE-123558</t>
  </si>
  <si>
    <t>SPE-123559</t>
  </si>
  <si>
    <t>SPE-123560</t>
  </si>
  <si>
    <t>SPE-123561</t>
  </si>
  <si>
    <t>SPE-123562</t>
  </si>
  <si>
    <t>SPE-123563</t>
  </si>
  <si>
    <t>SPE-123564</t>
  </si>
  <si>
    <t>SPE-123565</t>
  </si>
  <si>
    <t>SPE-123566</t>
  </si>
  <si>
    <t>SPE-123567</t>
  </si>
  <si>
    <t>SPE-123568</t>
  </si>
  <si>
    <t>SPE-123569</t>
  </si>
  <si>
    <t>SPE-123570</t>
  </si>
  <si>
    <t>SPE-123571</t>
  </si>
  <si>
    <t>SPE-123572</t>
  </si>
  <si>
    <t>SPE-123573</t>
  </si>
  <si>
    <t>SPE-123574</t>
  </si>
  <si>
    <t>SPE-123575</t>
  </si>
  <si>
    <t>SPE-123576</t>
  </si>
  <si>
    <t>SPE-123577</t>
  </si>
  <si>
    <t>SPE-123578</t>
  </si>
  <si>
    <t>SPE-123579</t>
  </si>
  <si>
    <t>SPE-123580</t>
  </si>
  <si>
    <t>SPE-123581</t>
  </si>
  <si>
    <t>SPE-123582</t>
  </si>
  <si>
    <t>SPE-123583</t>
  </si>
  <si>
    <t>SPE-123584</t>
  </si>
  <si>
    <t>SPE-123585</t>
  </si>
  <si>
    <t>SPE-123586</t>
  </si>
  <si>
    <t>SPE-123587</t>
  </si>
  <si>
    <t>SPE-123588</t>
  </si>
  <si>
    <t>SPE-123589</t>
  </si>
  <si>
    <t>SPE-123590</t>
  </si>
  <si>
    <t>SPE-123591</t>
  </si>
  <si>
    <t>SPE-123592</t>
  </si>
  <si>
    <t>SPE-123593</t>
  </si>
  <si>
    <t>SPE-123594</t>
  </si>
  <si>
    <t>SPE-123595</t>
  </si>
  <si>
    <t>SPE-123596</t>
  </si>
  <si>
    <t>SPE-123597</t>
  </si>
  <si>
    <t>SPE-123598</t>
  </si>
  <si>
    <t>SPE-123599</t>
  </si>
  <si>
    <t>SPE-123600</t>
  </si>
  <si>
    <t>SPE-123601</t>
  </si>
  <si>
    <t>SPE-123602</t>
  </si>
  <si>
    <t>SPE-123603</t>
  </si>
  <si>
    <t>SPE-123604</t>
  </si>
  <si>
    <t>SPE-123605</t>
  </si>
  <si>
    <t>SPE-123606</t>
  </si>
  <si>
    <t>SPE-123607</t>
  </si>
  <si>
    <t>SPE-123608</t>
  </si>
  <si>
    <t>SPE-123609</t>
  </si>
  <si>
    <t>SPE-123610</t>
  </si>
  <si>
    <t>SPE-123611</t>
  </si>
  <si>
    <t>SPE-123612</t>
  </si>
  <si>
    <t>SPE-123613</t>
  </si>
  <si>
    <t>SPE-123614</t>
  </si>
  <si>
    <t>SPE-123615</t>
  </si>
  <si>
    <t>SPE-123616</t>
  </si>
  <si>
    <t>SPE-123617</t>
  </si>
  <si>
    <t>SPE-123618</t>
  </si>
  <si>
    <t>SPE-123619</t>
  </si>
  <si>
    <t>SPE-123620</t>
  </si>
  <si>
    <t>SPE-123621</t>
  </si>
  <si>
    <t>SPE-123622</t>
  </si>
  <si>
    <t>SPE-123623</t>
  </si>
  <si>
    <t>SPE-123624</t>
  </si>
  <si>
    <t>SPE-123625</t>
  </si>
  <si>
    <t>SPE-123626</t>
  </si>
  <si>
    <t>SPE-123627</t>
  </si>
  <si>
    <t>SPE-123628</t>
  </si>
  <si>
    <t>SPE-123629</t>
  </si>
  <si>
    <t>SPE-123630</t>
  </si>
  <si>
    <t>SPE-123631</t>
  </si>
  <si>
    <t>SPE-123632</t>
  </si>
  <si>
    <t>SPE-123633</t>
  </si>
  <si>
    <t>SPE-123634</t>
  </si>
  <si>
    <t>SPE-123635</t>
  </si>
  <si>
    <t>SPE-123636</t>
  </si>
  <si>
    <t>SPE-123637</t>
  </si>
  <si>
    <t>SPE-123638</t>
  </si>
  <si>
    <t>SPE-123639</t>
  </si>
  <si>
    <t>SPE-123640</t>
  </si>
  <si>
    <t>SPE-123641</t>
  </si>
  <si>
    <t>SPE-123642</t>
  </si>
  <si>
    <t>SPE-123643</t>
  </si>
  <si>
    <t>SPE-123644</t>
  </si>
  <si>
    <t>SPE-123645</t>
  </si>
  <si>
    <t>SPE-123646</t>
  </si>
  <si>
    <t>SPE-123647</t>
  </si>
  <si>
    <t>SPE-123648</t>
  </si>
  <si>
    <t>SPE-123649</t>
  </si>
  <si>
    <t>SPE-123650</t>
  </si>
  <si>
    <t>SPE-123651</t>
  </si>
  <si>
    <t>SPE-123652</t>
  </si>
  <si>
    <t>SPE-123653</t>
  </si>
  <si>
    <t>SPE-123654</t>
  </si>
  <si>
    <t>SPE-123655</t>
  </si>
  <si>
    <t>SPE-123656</t>
  </si>
  <si>
    <t>SPE-123657</t>
  </si>
  <si>
    <t>SPE-123658</t>
  </si>
  <si>
    <t>SPE-123659</t>
  </si>
  <si>
    <t>SPE-123660</t>
  </si>
  <si>
    <t>SPE-123661</t>
  </si>
  <si>
    <t>SPE-123662</t>
  </si>
  <si>
    <t>SPE-123663</t>
  </si>
  <si>
    <t>SPE-123664</t>
  </si>
  <si>
    <t>SPE-123665</t>
  </si>
  <si>
    <t>SPE-123666</t>
  </si>
  <si>
    <t>SPE-123667</t>
  </si>
  <si>
    <t>SPE-123668</t>
  </si>
  <si>
    <t>SPE-123669</t>
  </si>
  <si>
    <t>SPE-123670</t>
  </si>
  <si>
    <t>SPE-123671</t>
  </si>
  <si>
    <t>SPE-123672</t>
  </si>
  <si>
    <t>SPE-123673</t>
  </si>
  <si>
    <t>SPE-123674</t>
  </si>
  <si>
    <t>SPE-123675</t>
  </si>
  <si>
    <t>SPE-123676</t>
  </si>
  <si>
    <t>SPE-123677</t>
  </si>
  <si>
    <t>SPE-123678</t>
  </si>
  <si>
    <t>SPE-123679</t>
  </si>
  <si>
    <t>SPE-123680</t>
  </si>
  <si>
    <t>SPE-123681</t>
  </si>
  <si>
    <t>SPE-123682</t>
  </si>
  <si>
    <t>SPE-123683</t>
  </si>
  <si>
    <t>SPE-123684</t>
  </si>
  <si>
    <t>SPE-123685</t>
  </si>
  <si>
    <t>SPE-123686</t>
  </si>
  <si>
    <t>SPE-123687</t>
  </si>
  <si>
    <t>SPE-123688</t>
  </si>
  <si>
    <t>SPE-123689</t>
  </si>
  <si>
    <t>SPE-123690</t>
  </si>
  <si>
    <t>SPE-123691</t>
  </si>
  <si>
    <t>SPE-123692</t>
  </si>
  <si>
    <t>SPE-123693</t>
  </si>
  <si>
    <t>SPE-123694</t>
  </si>
  <si>
    <t>SPE-123695</t>
  </si>
  <si>
    <t>SPE-123696</t>
  </si>
  <si>
    <t>SPE-123697</t>
  </si>
  <si>
    <t>SPE-123698</t>
  </si>
  <si>
    <t>SPE-123699</t>
  </si>
  <si>
    <t>SPE-123700</t>
  </si>
  <si>
    <t>SPE-123701</t>
  </si>
  <si>
    <t>SPE-123702</t>
  </si>
  <si>
    <t>SPE-123703</t>
  </si>
  <si>
    <t>SPE-123704</t>
  </si>
  <si>
    <t>SPE-123705</t>
  </si>
  <si>
    <t>SPE-123706</t>
  </si>
  <si>
    <t>SPE-123707</t>
  </si>
  <si>
    <t>SPE-123708</t>
  </si>
  <si>
    <t>SPE-123709</t>
  </si>
  <si>
    <t>SPE-123710</t>
  </si>
  <si>
    <t>SPE-123711</t>
  </si>
  <si>
    <t>SPE-123712</t>
  </si>
  <si>
    <t>SPE-123713</t>
  </si>
  <si>
    <t>SPE-123714</t>
  </si>
  <si>
    <t>SPE-123715</t>
  </si>
  <si>
    <t>SPE-123716</t>
  </si>
  <si>
    <t>SPE-123717</t>
  </si>
  <si>
    <t>SPE-123718</t>
  </si>
  <si>
    <t>SPE-123719</t>
  </si>
  <si>
    <t>VIA-123720</t>
  </si>
  <si>
    <t>VIA-123721</t>
  </si>
  <si>
    <t>VIA-123722</t>
  </si>
  <si>
    <t>VIA-123723</t>
  </si>
  <si>
    <t>VIA-123724</t>
  </si>
  <si>
    <t>VIA-123725</t>
  </si>
  <si>
    <t>VIA-123726</t>
  </si>
  <si>
    <t>VIA-123727</t>
  </si>
  <si>
    <t>VIA-123728</t>
  </si>
  <si>
    <t>VIA-123729</t>
  </si>
  <si>
    <t>VIA-123730</t>
  </si>
  <si>
    <t>VIA-123731</t>
  </si>
  <si>
    <t>VIA-123732</t>
  </si>
  <si>
    <t>VIA-123733</t>
  </si>
  <si>
    <t>VIA-123734</t>
  </si>
  <si>
    <t>VIA-123735</t>
  </si>
  <si>
    <t>VIA-123736</t>
  </si>
  <si>
    <t>VIA-123737</t>
  </si>
  <si>
    <t>VIA-123738</t>
  </si>
  <si>
    <t>VIA-123739</t>
  </si>
  <si>
    <t>VIA-123740</t>
  </si>
  <si>
    <t>VIA-123741</t>
  </si>
  <si>
    <t>VIA-123742</t>
  </si>
  <si>
    <t>VIA-123743</t>
  </si>
  <si>
    <t>VIA-123744</t>
  </si>
  <si>
    <t>VIA-123745</t>
  </si>
  <si>
    <t>VIA-123746</t>
  </si>
  <si>
    <t>VIA-123747</t>
  </si>
  <si>
    <t>VIA-123748</t>
  </si>
  <si>
    <t>VIA-123749</t>
  </si>
  <si>
    <t>VIA-123750</t>
  </si>
  <si>
    <t>VIA-123751</t>
  </si>
  <si>
    <t>VIA-123752</t>
  </si>
  <si>
    <t>VIA-123753</t>
  </si>
  <si>
    <t>VIA-123754</t>
  </si>
  <si>
    <t>VIA-123755</t>
  </si>
  <si>
    <t>VIA-123756</t>
  </si>
  <si>
    <t>VIA-123757</t>
  </si>
  <si>
    <t>VIA-123758</t>
  </si>
  <si>
    <t>VIA-123759</t>
  </si>
  <si>
    <t>VIA-123760</t>
  </si>
  <si>
    <t>VIA-123761</t>
  </si>
  <si>
    <t>VIA-123762</t>
  </si>
  <si>
    <t>VIA-123763</t>
  </si>
  <si>
    <t>VIA-123764</t>
  </si>
  <si>
    <t>VIA-123765</t>
  </si>
  <si>
    <t>VIA-123766</t>
  </si>
  <si>
    <t>VIA-123767</t>
  </si>
  <si>
    <t>VIA-123768</t>
  </si>
  <si>
    <t>VIA-123769</t>
  </si>
  <si>
    <t>VIA-123770</t>
  </si>
  <si>
    <t>VIA-123771</t>
  </si>
  <si>
    <t>VIA-123772</t>
  </si>
  <si>
    <t>VIA-123773</t>
  </si>
  <si>
    <t>VIA-123774</t>
  </si>
  <si>
    <t>VIA-123775</t>
  </si>
  <si>
    <t>VIA-123776</t>
  </si>
  <si>
    <t>VIA-123777</t>
  </si>
  <si>
    <t>VIA-123778</t>
  </si>
  <si>
    <t>VIA-123779</t>
  </si>
  <si>
    <t>VIA-123780</t>
  </si>
  <si>
    <t>VIA-123781</t>
  </si>
  <si>
    <t>VIA-123782</t>
  </si>
  <si>
    <t>VIA-123783</t>
  </si>
  <si>
    <t>VIA-123784</t>
  </si>
  <si>
    <t>VIA-123785</t>
  </si>
  <si>
    <t>VIA-123786</t>
  </si>
  <si>
    <t>VIA-123787</t>
  </si>
  <si>
    <t>VIA-123788</t>
  </si>
  <si>
    <t>VIA-123789</t>
  </si>
  <si>
    <t>VIA-123790</t>
  </si>
  <si>
    <t>VIA-123791</t>
  </si>
  <si>
    <t>VIA-123792</t>
  </si>
  <si>
    <t>VIA-123793</t>
  </si>
  <si>
    <t>VIA-123794</t>
  </si>
  <si>
    <t>VIA-123795</t>
  </si>
  <si>
    <t>VIA-123796</t>
  </si>
  <si>
    <t>VIA-123797</t>
  </si>
  <si>
    <t>VIA-123798</t>
  </si>
  <si>
    <t>VIA-123799</t>
  </si>
  <si>
    <t>VIA-123800</t>
  </si>
  <si>
    <t>VIA-123801</t>
  </si>
  <si>
    <t>VIA-123802</t>
  </si>
  <si>
    <t>VIA-123803</t>
  </si>
  <si>
    <t>VIA-123804</t>
  </si>
  <si>
    <t>VIA-123805</t>
  </si>
  <si>
    <t>VIA-123806</t>
  </si>
  <si>
    <t>VIA-123807</t>
  </si>
  <si>
    <t>VIA-123808</t>
  </si>
  <si>
    <t>VIA-123809</t>
  </si>
  <si>
    <t>VIA-123810</t>
  </si>
  <si>
    <t>VIA-123811</t>
  </si>
  <si>
    <t>VIA-123812</t>
  </si>
  <si>
    <t>VIA-123813</t>
  </si>
  <si>
    <t>VIA-123814</t>
  </si>
  <si>
    <t>VIA-123815</t>
  </si>
  <si>
    <t>VIA-123816</t>
  </si>
  <si>
    <t>VIA-123817</t>
  </si>
  <si>
    <t>VIA-123818</t>
  </si>
  <si>
    <t>VIA-123819</t>
  </si>
  <si>
    <t>VIA-123820</t>
  </si>
  <si>
    <t>VIA-123821</t>
  </si>
  <si>
    <t>VIA-123822</t>
  </si>
  <si>
    <t>VIA-123823</t>
  </si>
  <si>
    <t>VIA-123824</t>
  </si>
  <si>
    <t>VIA-123825</t>
  </si>
  <si>
    <t>VIA-123826</t>
  </si>
  <si>
    <t>VIA-123827</t>
  </si>
  <si>
    <t>VIA-123828</t>
  </si>
  <si>
    <t>VIA-123829</t>
  </si>
  <si>
    <t>VIA-123830</t>
  </si>
  <si>
    <t>VIA-123831</t>
  </si>
  <si>
    <t>VIA-123832</t>
  </si>
  <si>
    <t>VIA-123833</t>
  </si>
  <si>
    <t>VIA-123834</t>
  </si>
  <si>
    <t>VIA-123835</t>
  </si>
  <si>
    <t>VIA-123836</t>
  </si>
  <si>
    <t>VIA-123837</t>
  </si>
  <si>
    <t>VIA-123838</t>
  </si>
  <si>
    <t>VIA-123839</t>
  </si>
  <si>
    <t>VIA-123840</t>
  </si>
  <si>
    <t>VIA-123841</t>
  </si>
  <si>
    <t>VIA-123842</t>
  </si>
  <si>
    <t>VIA-123843</t>
  </si>
  <si>
    <t>VIA-123844</t>
  </si>
  <si>
    <t>VIA-123845</t>
  </si>
  <si>
    <t>VIA-123846</t>
  </si>
  <si>
    <t>VIA-123847</t>
  </si>
  <si>
    <t>VIA-123848</t>
  </si>
  <si>
    <t>VIA-123849</t>
  </si>
  <si>
    <t>VIA-123850</t>
  </si>
  <si>
    <t>VIA-123851</t>
  </si>
  <si>
    <t>VIA-123852</t>
  </si>
  <si>
    <t>VIA-123853</t>
  </si>
  <si>
    <t>VIA-123854</t>
  </si>
  <si>
    <t>VIA-123855</t>
  </si>
  <si>
    <t>VIA-123856</t>
  </si>
  <si>
    <t>VIA-123857</t>
  </si>
  <si>
    <t>VIA-123858</t>
  </si>
  <si>
    <t>VIA-123859</t>
  </si>
  <si>
    <t>VIA-123860</t>
  </si>
  <si>
    <t>VIA-123861</t>
  </si>
  <si>
    <t>VIA-123862</t>
  </si>
  <si>
    <t>VIA-123863</t>
  </si>
  <si>
    <t>VIA-123864</t>
  </si>
  <si>
    <t>VIA-123865</t>
  </si>
  <si>
    <t>VIA-123866</t>
  </si>
  <si>
    <t>VIA-123867</t>
  </si>
  <si>
    <t>VIA-123868</t>
  </si>
  <si>
    <t>VIA-123869</t>
  </si>
  <si>
    <t>VIA-123870</t>
  </si>
  <si>
    <t>VIA-123871</t>
  </si>
  <si>
    <t>VIA-123872</t>
  </si>
  <si>
    <t>VIA-123873</t>
  </si>
  <si>
    <t>VIA-123874</t>
  </si>
  <si>
    <t>VIA-123875</t>
  </si>
  <si>
    <t>VIA-123876</t>
  </si>
  <si>
    <t>VIA-123877</t>
  </si>
  <si>
    <t>VIA-123878</t>
  </si>
  <si>
    <t>VIA-123879</t>
  </si>
  <si>
    <t>VIA-123880</t>
  </si>
  <si>
    <t>VIA-123881</t>
  </si>
  <si>
    <t>VIA-123882</t>
  </si>
  <si>
    <t>VIA-123883</t>
  </si>
  <si>
    <t>VIA-123884</t>
  </si>
  <si>
    <t>VIA-123885</t>
  </si>
  <si>
    <t>VIA-123886</t>
  </si>
  <si>
    <t>VIA-123887</t>
  </si>
  <si>
    <t>VIA-123888</t>
  </si>
  <si>
    <t>VIA-123889</t>
  </si>
  <si>
    <t>VIA-123890</t>
  </si>
  <si>
    <t>VIA-123891</t>
  </si>
  <si>
    <t>VIA-123892</t>
  </si>
  <si>
    <t>VIA-123893</t>
  </si>
  <si>
    <t>VIA-123894</t>
  </si>
  <si>
    <t>VIA-123895</t>
  </si>
  <si>
    <t>VIA-123896</t>
  </si>
  <si>
    <t>VIA-123897</t>
  </si>
  <si>
    <t>VIA-123898</t>
  </si>
  <si>
    <t>VIA-123899</t>
  </si>
  <si>
    <t>VIA-123900</t>
  </si>
  <si>
    <t>VIA-123901</t>
  </si>
  <si>
    <t>VIA-123902</t>
  </si>
  <si>
    <t>VIA-123903</t>
  </si>
  <si>
    <t>VIA-123904</t>
  </si>
  <si>
    <t>VIA-123905</t>
  </si>
  <si>
    <t>VIA-123906</t>
  </si>
  <si>
    <t>VIA-123907</t>
  </si>
  <si>
    <t>VIA-123908</t>
  </si>
  <si>
    <t>VIA-123909</t>
  </si>
  <si>
    <t>VIA-123910</t>
  </si>
  <si>
    <t>VIA-123911</t>
  </si>
  <si>
    <t>VIA-123912</t>
  </si>
  <si>
    <t>VIA-123913</t>
  </si>
  <si>
    <t>VIA-123914</t>
  </si>
  <si>
    <t>VIA-123915</t>
  </si>
  <si>
    <t>VIA-123916</t>
  </si>
  <si>
    <t>VIA-123917</t>
  </si>
  <si>
    <t>VIA-123918</t>
  </si>
  <si>
    <t>VIA-123919</t>
  </si>
  <si>
    <t>VIA-123920</t>
  </si>
  <si>
    <t>VIA-123921</t>
  </si>
  <si>
    <t>VIA-123922</t>
  </si>
  <si>
    <t>VIA-123923</t>
  </si>
  <si>
    <t>VIA-123924</t>
  </si>
  <si>
    <t>VIA-123925</t>
  </si>
  <si>
    <t>VIA-123926</t>
  </si>
  <si>
    <t>VIA-123927</t>
  </si>
  <si>
    <t>VIA-123928</t>
  </si>
  <si>
    <t>VIA-123929</t>
  </si>
  <si>
    <t>VIA-123930</t>
  </si>
  <si>
    <t>VIA-123931</t>
  </si>
  <si>
    <t>VIA-123932</t>
  </si>
  <si>
    <t>VIA-123933</t>
  </si>
  <si>
    <t>VIA-123934</t>
  </si>
  <si>
    <t>VIA-123935</t>
  </si>
  <si>
    <t>VIA-123936</t>
  </si>
  <si>
    <t>VIA-123937</t>
  </si>
  <si>
    <t>VIA-123938</t>
  </si>
  <si>
    <t>VIA-123939</t>
  </si>
  <si>
    <t>VIA-123940</t>
  </si>
  <si>
    <t>VIA-123941</t>
  </si>
  <si>
    <t>VIA-123942</t>
  </si>
  <si>
    <t>VIA-123943</t>
  </si>
  <si>
    <t>VIA-123944</t>
  </si>
  <si>
    <t>VIA-123945</t>
  </si>
  <si>
    <t>VIA-123946</t>
  </si>
  <si>
    <t>VIA-123947</t>
  </si>
  <si>
    <t>VIA-123948</t>
  </si>
  <si>
    <t>VIA-123949</t>
  </si>
  <si>
    <t>VIA-123950</t>
  </si>
  <si>
    <t>VIA-123951</t>
  </si>
  <si>
    <t>VIA-123952</t>
  </si>
  <si>
    <t>VIA-123953</t>
  </si>
  <si>
    <t>VIA-123954</t>
  </si>
  <si>
    <t>VIA-123955</t>
  </si>
  <si>
    <t>VIA-123956</t>
  </si>
  <si>
    <t>VIA-123957</t>
  </si>
  <si>
    <t>VIA-123958</t>
  </si>
  <si>
    <t>VIA-123959</t>
  </si>
  <si>
    <t>VIA-123960</t>
  </si>
  <si>
    <t>VIA-123961</t>
  </si>
  <si>
    <t>VIA-123962</t>
  </si>
  <si>
    <t>VIA-123963</t>
  </si>
  <si>
    <t>VIA-123964</t>
  </si>
  <si>
    <t>VIA-123965</t>
  </si>
  <si>
    <t>VIA-123966</t>
  </si>
  <si>
    <t>VIA-123967</t>
  </si>
  <si>
    <t>VIA-123968</t>
  </si>
  <si>
    <t>VIA-123969</t>
  </si>
  <si>
    <t>VIA-123970</t>
  </si>
  <si>
    <t>VIA-123971</t>
  </si>
  <si>
    <t>VIA-123972</t>
  </si>
  <si>
    <t>VIA-123973</t>
  </si>
  <si>
    <t>VIA-123974</t>
  </si>
  <si>
    <t>VIA-123975</t>
  </si>
  <si>
    <t>VIA-123976</t>
  </si>
  <si>
    <t>VIA-123977</t>
  </si>
  <si>
    <t>VIA-123978</t>
  </si>
  <si>
    <t>VIA-123979</t>
  </si>
  <si>
    <t>VIA-123980</t>
  </si>
  <si>
    <t>VIA-123981</t>
  </si>
  <si>
    <t>VIA-123982</t>
  </si>
  <si>
    <t>VIA-123983</t>
  </si>
  <si>
    <t>VIA-123984</t>
  </si>
  <si>
    <t>VIA-123985</t>
  </si>
  <si>
    <t>VIA-123986</t>
  </si>
  <si>
    <t>BWW-123987</t>
  </si>
  <si>
    <t>BWW-123988</t>
  </si>
  <si>
    <t>BWW-123989</t>
  </si>
  <si>
    <t>BWW-123990</t>
  </si>
  <si>
    <t>BWW-123991</t>
  </si>
  <si>
    <t>BWW-123992</t>
  </si>
  <si>
    <t>BWW-123993</t>
  </si>
  <si>
    <t>BWW-123994</t>
  </si>
  <si>
    <t>BWW-123995</t>
  </si>
  <si>
    <t>BWW-123996</t>
  </si>
  <si>
    <t>BWW-123997</t>
  </si>
  <si>
    <t>BWW-123998</t>
  </si>
  <si>
    <t>BWW-123999</t>
  </si>
  <si>
    <t>BWW-124000</t>
  </si>
  <si>
    <t>BWW-124001</t>
  </si>
  <si>
    <t>BWW-124002</t>
  </si>
  <si>
    <t>BWW-124003</t>
  </si>
  <si>
    <t>BWW-124004</t>
  </si>
  <si>
    <t>BWW-124005</t>
  </si>
  <si>
    <t>BWW-124006</t>
  </si>
  <si>
    <t>BWW-124007</t>
  </si>
  <si>
    <t>BWW-124008</t>
  </si>
  <si>
    <t>BWW-124009</t>
  </si>
  <si>
    <t>BWW-124010</t>
  </si>
  <si>
    <t>BWW-124011</t>
  </si>
  <si>
    <t>BWW-124012</t>
  </si>
  <si>
    <t>BWW-124013</t>
  </si>
  <si>
    <t>BWW-124014</t>
  </si>
  <si>
    <t>BWW-124015</t>
  </si>
  <si>
    <t>BWW-124016</t>
  </si>
  <si>
    <t>BWW-124017</t>
  </si>
  <si>
    <t>BWW-124018</t>
  </si>
  <si>
    <t>BWW-124019</t>
  </si>
  <si>
    <t>BWW-124020</t>
  </si>
  <si>
    <t>BWW-124021</t>
  </si>
  <si>
    <t>BWW-124022</t>
  </si>
  <si>
    <t>BWW-124023</t>
  </si>
  <si>
    <t>BWW-124024</t>
  </si>
  <si>
    <t>BWW-124025</t>
  </si>
  <si>
    <t>BWW-124026</t>
  </si>
  <si>
    <t>BWW-124027</t>
  </si>
  <si>
    <t>BWW-124028</t>
  </si>
  <si>
    <t>BWW-124029</t>
  </si>
  <si>
    <t>BWW-124030</t>
  </si>
  <si>
    <t>BWW-124031</t>
  </si>
  <si>
    <t>BWW-124032</t>
  </si>
  <si>
    <t>BWW-124033</t>
  </si>
  <si>
    <t>BWW-124034</t>
  </si>
  <si>
    <t>BWW-124035</t>
  </si>
  <si>
    <t>BWW-124036</t>
  </si>
  <si>
    <t>BWW-124037</t>
  </si>
  <si>
    <t>ZMM-124038</t>
  </si>
  <si>
    <t>ZMM-124039</t>
  </si>
  <si>
    <t>ZMM-124040</t>
  </si>
  <si>
    <t>ZMM-124041</t>
  </si>
  <si>
    <t>ZMM-124042</t>
  </si>
  <si>
    <t>ZMM-124043</t>
  </si>
  <si>
    <t>ZMM-124044</t>
  </si>
  <si>
    <t>ZMM-124045</t>
  </si>
  <si>
    <t>ZMM-124046</t>
  </si>
  <si>
    <t>ZMM-124047</t>
  </si>
  <si>
    <t>ZMM-124048</t>
  </si>
  <si>
    <t>ZMM-124049</t>
  </si>
  <si>
    <t>ZMM-124050</t>
  </si>
  <si>
    <t>ZMM-124051</t>
  </si>
  <si>
    <t>ZMM-124052</t>
  </si>
  <si>
    <t>ZMM-124053</t>
  </si>
  <si>
    <t>ZMM-124054</t>
  </si>
  <si>
    <t>ZMM-124055</t>
  </si>
  <si>
    <t>ZMM-124056</t>
  </si>
  <si>
    <t>ZMM-124057</t>
  </si>
  <si>
    <t>ZMM-124058</t>
  </si>
  <si>
    <t>ZMM-124059</t>
  </si>
  <si>
    <t>ZMM-124060</t>
  </si>
  <si>
    <t>ZMM-124061</t>
  </si>
  <si>
    <t>ZMM-124062</t>
  </si>
  <si>
    <t>ZMM-124063</t>
  </si>
  <si>
    <t>ZMM-124064</t>
  </si>
  <si>
    <t>ZMM-124065</t>
  </si>
  <si>
    <t>ZMM-124066</t>
  </si>
  <si>
    <t>ZMM-124067</t>
  </si>
  <si>
    <t>ZMM-124068</t>
  </si>
  <si>
    <t>ZMM-124069</t>
  </si>
  <si>
    <t>ZMM-124070</t>
  </si>
  <si>
    <t>ZMM-124071</t>
  </si>
  <si>
    <t>ZMM-124072</t>
  </si>
  <si>
    <t>ZMM-124073</t>
  </si>
  <si>
    <t>ZMM-124074</t>
  </si>
  <si>
    <t>ZMM-124075</t>
  </si>
  <si>
    <t>ZMM-124076</t>
  </si>
  <si>
    <t>ZMM-124077</t>
  </si>
  <si>
    <t>ZMM-124078</t>
  </si>
  <si>
    <t>ZMM-124079</t>
  </si>
  <si>
    <t>ZMM-124080</t>
  </si>
  <si>
    <t>ZMM-124081</t>
  </si>
  <si>
    <t>ZMM-124082</t>
  </si>
  <si>
    <t>ZMM-124083</t>
  </si>
  <si>
    <t>ZMM-124084</t>
  </si>
  <si>
    <t>ZMM-124085</t>
  </si>
  <si>
    <t>ZMM-124086</t>
  </si>
  <si>
    <t>ZMM-124087</t>
  </si>
  <si>
    <t>ZMM-124088</t>
  </si>
  <si>
    <t>ZMM-124089</t>
  </si>
  <si>
    <t>ZMM-124090</t>
  </si>
  <si>
    <t>ZMM-124091</t>
  </si>
  <si>
    <t>ZMM-124092</t>
  </si>
  <si>
    <t>ZMM-124093</t>
  </si>
  <si>
    <t>ZMM-124094</t>
  </si>
  <si>
    <t>ZMM-124095</t>
  </si>
  <si>
    <t>ZMM-124096</t>
  </si>
  <si>
    <t>ZMM-124097</t>
  </si>
  <si>
    <t>ZMM-124098</t>
  </si>
  <si>
    <t>ZMM-124099</t>
  </si>
  <si>
    <t>ZMM-124100</t>
  </si>
  <si>
    <t>ZMM-124101</t>
  </si>
  <si>
    <t>ZMM-124102</t>
  </si>
  <si>
    <t>ZMM-124103</t>
  </si>
  <si>
    <t>ZMM-124104</t>
  </si>
  <si>
    <t>ZMM-124105</t>
  </si>
  <si>
    <t>ZMM-124106</t>
  </si>
  <si>
    <t>ZMM-124107</t>
  </si>
  <si>
    <t>ZMM-124108</t>
  </si>
  <si>
    <t>ZMM-124109</t>
  </si>
  <si>
    <t>ZMM-124110</t>
  </si>
  <si>
    <t>ZMM-124111</t>
  </si>
  <si>
    <t>ZMM-124112</t>
  </si>
  <si>
    <t>ZMM-124113</t>
  </si>
  <si>
    <t>ZMM-124114</t>
  </si>
  <si>
    <t>ZMM-124115</t>
  </si>
  <si>
    <t>ZMM-124116</t>
  </si>
  <si>
    <t>ZMM-124117</t>
  </si>
  <si>
    <t>ZMM-124118</t>
  </si>
  <si>
    <t>ZMM-124119</t>
  </si>
  <si>
    <t>ZMM-124120</t>
  </si>
  <si>
    <t>ZMM-124121</t>
  </si>
  <si>
    <t>ZMM-124122</t>
  </si>
  <si>
    <t>ZMM-124123</t>
  </si>
  <si>
    <t>ZMM-124124</t>
  </si>
  <si>
    <t>ZMM-124125</t>
  </si>
  <si>
    <t>ZMM-124126</t>
  </si>
  <si>
    <t>ZMM-124127</t>
  </si>
  <si>
    <t>ZMM-124128</t>
  </si>
  <si>
    <t>ZMM-124129</t>
  </si>
  <si>
    <t>ZMM-124130</t>
  </si>
  <si>
    <t>ZMM-124131</t>
  </si>
  <si>
    <t>ZMM-124132</t>
  </si>
  <si>
    <t>ZMM-124133</t>
  </si>
  <si>
    <t>ZMM-124134</t>
  </si>
  <si>
    <t>ZMM-124135</t>
  </si>
  <si>
    <t>ZMM-124136</t>
  </si>
  <si>
    <t>ZMM-124137</t>
  </si>
  <si>
    <t>ZMM-124138</t>
  </si>
  <si>
    <t>ZMM-124139</t>
  </si>
  <si>
    <t>ZMM-124140</t>
  </si>
  <si>
    <t>ZMM-124141</t>
  </si>
  <si>
    <t>ZMM-124142</t>
  </si>
  <si>
    <t>ZMM-124143</t>
  </si>
  <si>
    <t>ZMM-124144</t>
  </si>
  <si>
    <t>ZMM-124145</t>
  </si>
  <si>
    <t>ZMM-124146</t>
  </si>
  <si>
    <t>ZMM-124147</t>
  </si>
  <si>
    <t>ZMM-124148</t>
  </si>
  <si>
    <t>ZMM-124149</t>
  </si>
  <si>
    <t>ZMM-124150</t>
  </si>
  <si>
    <t>ZMM-124151</t>
  </si>
  <si>
    <t>ZMM-124152</t>
  </si>
  <si>
    <t>ZMM-124153</t>
  </si>
  <si>
    <t>ZMM-124154</t>
  </si>
  <si>
    <t>ZMM-124155</t>
  </si>
  <si>
    <t>ZMM-124156</t>
  </si>
  <si>
    <t>ZMM-124157</t>
  </si>
  <si>
    <t>ZMM-124158</t>
  </si>
  <si>
    <t>ZMM-124159</t>
  </si>
  <si>
    <t>ZMM-124160</t>
  </si>
  <si>
    <t>ZMM-124161</t>
  </si>
  <si>
    <t>ZMM-124162</t>
  </si>
  <si>
    <t>ZMM-124163</t>
  </si>
  <si>
    <t>ZMM-124164</t>
  </si>
  <si>
    <t>ZMM-124165</t>
  </si>
  <si>
    <t>ZMM-124166</t>
  </si>
  <si>
    <t>ZMM-124167</t>
  </si>
  <si>
    <t>ZMM-124168</t>
  </si>
  <si>
    <t>ZMM-124169</t>
  </si>
  <si>
    <t>ZMM-124170</t>
  </si>
  <si>
    <t>ZMM-124171</t>
  </si>
  <si>
    <t>ZMM-124172</t>
  </si>
  <si>
    <t>ZMM-124173</t>
  </si>
  <si>
    <t>ZMM-124174</t>
  </si>
  <si>
    <t>ZMM-124175</t>
  </si>
  <si>
    <t>ZMM-124176</t>
  </si>
  <si>
    <t>ZMM-124177</t>
  </si>
  <si>
    <t>ZMM-124178</t>
  </si>
  <si>
    <t>ZMM-124179</t>
  </si>
  <si>
    <t>ZMM-124180</t>
  </si>
  <si>
    <t>ZMM-124181</t>
  </si>
  <si>
    <t>ZMM-124182</t>
  </si>
  <si>
    <t>ZMM-124183</t>
  </si>
  <si>
    <t>ZMM-124184</t>
  </si>
  <si>
    <t>ZMM-124185</t>
  </si>
  <si>
    <t>ZMM-124186</t>
  </si>
  <si>
    <t>ZMM-124187</t>
  </si>
  <si>
    <t>ZMM-124188</t>
  </si>
  <si>
    <t>ZMM-124189</t>
  </si>
  <si>
    <t>ZMM-124190</t>
  </si>
  <si>
    <t>ZMM-124191</t>
  </si>
  <si>
    <t>ZMM-124192</t>
  </si>
  <si>
    <t>ZMM-124193</t>
  </si>
  <si>
    <t>ZMM-124194</t>
  </si>
  <si>
    <t>ZMM-124195</t>
  </si>
  <si>
    <t>ZMM-124196</t>
  </si>
  <si>
    <t>ZMM-124197</t>
  </si>
  <si>
    <t>ZMM-124198</t>
  </si>
  <si>
    <t>ZMM-124199</t>
  </si>
  <si>
    <t>ZMM-124200</t>
  </si>
  <si>
    <t>ZMM-124201</t>
  </si>
  <si>
    <t>ZMM-124202</t>
  </si>
  <si>
    <t>ZMM-124203</t>
  </si>
  <si>
    <t>ZMM-124204</t>
  </si>
  <si>
    <t>ZMM-124205</t>
  </si>
  <si>
    <t>ZMM-124206</t>
  </si>
  <si>
    <t>ZMM-124207</t>
  </si>
  <si>
    <t>ZMM-124208</t>
  </si>
  <si>
    <t>ZMM-124209</t>
  </si>
  <si>
    <t>ZMM-124210</t>
  </si>
  <si>
    <t>ZMM-124211</t>
  </si>
  <si>
    <t>ZMM-124212</t>
  </si>
  <si>
    <t>ZMM-124213</t>
  </si>
  <si>
    <t>ZMM-124214</t>
  </si>
  <si>
    <t>ZMM-124215</t>
  </si>
  <si>
    <t>ZMM-124216</t>
  </si>
  <si>
    <t>ZMM-124217</t>
  </si>
  <si>
    <t>ZMM-124218</t>
  </si>
  <si>
    <t>ZMM-124219</t>
  </si>
  <si>
    <t>ZMM-124220</t>
  </si>
  <si>
    <t>ZMM-124221</t>
  </si>
  <si>
    <t>ZMM-124222</t>
  </si>
  <si>
    <t>ZMM-124223</t>
  </si>
  <si>
    <t>ZMM-124224</t>
  </si>
  <si>
    <t>ZMM-124225</t>
  </si>
  <si>
    <t>ZMM-124226</t>
  </si>
  <si>
    <t>ZMM-124227</t>
  </si>
  <si>
    <t>ZMM-124228</t>
  </si>
  <si>
    <t>ZMM-124229</t>
  </si>
  <si>
    <t>ZMM-124230</t>
  </si>
  <si>
    <t>ZMM-124231</t>
  </si>
  <si>
    <t>ZMM-124232</t>
  </si>
  <si>
    <t>ZMM-124233</t>
  </si>
  <si>
    <t>ZMM-124234</t>
  </si>
  <si>
    <t>ZMM-124235</t>
  </si>
  <si>
    <t>ZMM-124236</t>
  </si>
  <si>
    <t>ZMM-124237</t>
  </si>
  <si>
    <t>ZMM-124238</t>
  </si>
  <si>
    <t>ZMM-124239</t>
  </si>
  <si>
    <t>ZMM-124240</t>
  </si>
  <si>
    <t>ZMM-124241</t>
  </si>
  <si>
    <t>ZMM-124242</t>
  </si>
  <si>
    <t>ZMM-124243</t>
  </si>
  <si>
    <t>ZMM-124244</t>
  </si>
  <si>
    <t>ZMM-124245</t>
  </si>
  <si>
    <t>ZMM-124246</t>
  </si>
  <si>
    <t>ZMM-124247</t>
  </si>
  <si>
    <t>ZMM-124248</t>
  </si>
  <si>
    <t>ZMM-124249</t>
  </si>
  <si>
    <t>ZMM-124250</t>
  </si>
  <si>
    <t>ZMM-124251</t>
  </si>
  <si>
    <t>ZMM-124252</t>
  </si>
  <si>
    <t>ZMM-124253</t>
  </si>
  <si>
    <t>ZMM-124254</t>
  </si>
  <si>
    <t>ZMM-124255</t>
  </si>
  <si>
    <t>ZMM-124256</t>
  </si>
  <si>
    <t>ZMM-124257</t>
  </si>
  <si>
    <t>ZMM-124258</t>
  </si>
  <si>
    <t>ZMM-124259</t>
  </si>
  <si>
    <t>ZMM-124260</t>
  </si>
  <si>
    <t>ZMM-124261</t>
  </si>
  <si>
    <t>ZMM-124262</t>
  </si>
  <si>
    <t>ZMM-124263</t>
  </si>
  <si>
    <t>ZMM-124264</t>
  </si>
  <si>
    <t>ZMM-124265</t>
  </si>
  <si>
    <t>ZMM-124266</t>
  </si>
  <si>
    <t>ZMM-124267</t>
  </si>
  <si>
    <t>ZMM-124268</t>
  </si>
  <si>
    <t>ZMM-124269</t>
  </si>
  <si>
    <t>ZMM-124270</t>
  </si>
  <si>
    <t>ZMM-124271</t>
  </si>
  <si>
    <t>ZMM-124272</t>
  </si>
  <si>
    <t>ZMM-124273</t>
  </si>
  <si>
    <t>ZMM-124274</t>
  </si>
  <si>
    <t>ZMM-124275</t>
  </si>
  <si>
    <t>ZMM-124276</t>
  </si>
  <si>
    <t>ZMM-124277</t>
  </si>
  <si>
    <t>ZMM-124278</t>
  </si>
  <si>
    <t>ZMM-124279</t>
  </si>
  <si>
    <t>ZMM-124280</t>
  </si>
  <si>
    <t>ZMM-124281</t>
  </si>
  <si>
    <t>ZMM-124282</t>
  </si>
  <si>
    <t>ZMM-124283</t>
  </si>
  <si>
    <t>ZMM-124284</t>
  </si>
  <si>
    <t>ZMM-124285</t>
  </si>
  <si>
    <t>ZMM-124286</t>
  </si>
  <si>
    <t>ZMM-124287</t>
  </si>
  <si>
    <t>ZMM-124288</t>
  </si>
  <si>
    <t>ZMM-124289</t>
  </si>
  <si>
    <t>ZMM-124290</t>
  </si>
  <si>
    <t>ZMM-124291</t>
  </si>
  <si>
    <t>ZMM-124292</t>
  </si>
  <si>
    <t>ZMM-124293</t>
  </si>
  <si>
    <t>ZMM-124294</t>
  </si>
  <si>
    <t>ZMM-124295</t>
  </si>
  <si>
    <t>ZMM-124296</t>
  </si>
  <si>
    <t>ZMM-124297</t>
  </si>
  <si>
    <t>ZMM-124298</t>
  </si>
  <si>
    <t>ZMM-124299</t>
  </si>
  <si>
    <t>ZMM-124300</t>
  </si>
  <si>
    <t>ZMM-124301</t>
  </si>
  <si>
    <t>ZMM-124302</t>
  </si>
  <si>
    <t>ZMM-124303</t>
  </si>
  <si>
    <t>ZMM-124304</t>
  </si>
  <si>
    <t>CRF-124305</t>
  </si>
  <si>
    <t>CRF-124306</t>
  </si>
  <si>
    <t>CRF-124307</t>
  </si>
  <si>
    <t>CRF-124308</t>
  </si>
  <si>
    <t>CRF-124309</t>
  </si>
  <si>
    <t>CRF-124310</t>
  </si>
  <si>
    <t>CRF-124311</t>
  </si>
  <si>
    <t>CRF-124312</t>
  </si>
  <si>
    <t>CRF-124313</t>
  </si>
  <si>
    <t>CRF-124314</t>
  </si>
  <si>
    <t>CRF-124315</t>
  </si>
  <si>
    <t>CRF-124316</t>
  </si>
  <si>
    <t>CRF-124317</t>
  </si>
  <si>
    <t>CRF-124318</t>
  </si>
  <si>
    <t>CRF-124319</t>
  </si>
  <si>
    <t>CRF-124320</t>
  </si>
  <si>
    <t>CRF-124321</t>
  </si>
  <si>
    <t>CRF-124322</t>
  </si>
  <si>
    <t>CRF-124323</t>
  </si>
  <si>
    <t>CRF-124324</t>
  </si>
  <si>
    <t>CRF-124325</t>
  </si>
  <si>
    <t>CRF-124326</t>
  </si>
  <si>
    <t>CRF-124327</t>
  </si>
  <si>
    <t>CRF-124328</t>
  </si>
  <si>
    <t>CRF-124329</t>
  </si>
  <si>
    <t>CRF-124330</t>
  </si>
  <si>
    <t>CRF-124331</t>
  </si>
  <si>
    <t>CRF-124332</t>
  </si>
  <si>
    <t>CRF-124333</t>
  </si>
  <si>
    <t>CRF-124334</t>
  </si>
  <si>
    <t>CRF-124335</t>
  </si>
  <si>
    <t>CRF-124336</t>
  </si>
  <si>
    <t>CRF-124337</t>
  </si>
  <si>
    <t>CRF-124338</t>
  </si>
  <si>
    <t>CRF-124339</t>
  </si>
  <si>
    <t>CRF-124340</t>
  </si>
  <si>
    <t>CRF-124341</t>
  </si>
  <si>
    <t>CRF-124342</t>
  </si>
  <si>
    <t>CRF-124343</t>
  </si>
  <si>
    <t>CRF-124344</t>
  </si>
  <si>
    <t>CRF-124345</t>
  </si>
  <si>
    <t>CRF-124346</t>
  </si>
  <si>
    <t>CRF-124347</t>
  </si>
  <si>
    <t>CRF-124348</t>
  </si>
  <si>
    <t>CRF-124349</t>
  </si>
  <si>
    <t>CRF-124350</t>
  </si>
  <si>
    <t>CRF-124351</t>
  </si>
  <si>
    <t>CRF-124352</t>
  </si>
  <si>
    <t>CRF-124353</t>
  </si>
  <si>
    <t>CRF-124354</t>
  </si>
  <si>
    <t>CRF-124355</t>
  </si>
  <si>
    <t>CRF-124356</t>
  </si>
  <si>
    <t>CRF-124357</t>
  </si>
  <si>
    <t>CRF-124358</t>
  </si>
  <si>
    <t>CRF-124359</t>
  </si>
  <si>
    <t>CRF-124360</t>
  </si>
  <si>
    <t>CRF-124361</t>
  </si>
  <si>
    <t>CRF-124362</t>
  </si>
  <si>
    <t>CRF-124363</t>
  </si>
  <si>
    <t>CRF-124364</t>
  </si>
  <si>
    <t>CRF-124365</t>
  </si>
  <si>
    <t>CRF-124366</t>
  </si>
  <si>
    <t>CRF-124367</t>
  </si>
  <si>
    <t>CRF-124368</t>
  </si>
  <si>
    <t>CRF-124369</t>
  </si>
  <si>
    <t>CRF-124370</t>
  </si>
  <si>
    <t>CRF-124371</t>
  </si>
  <si>
    <t>CRF-124372</t>
  </si>
  <si>
    <t>CRF-124373</t>
  </si>
  <si>
    <t>CRF-124374</t>
  </si>
  <si>
    <t>CRF-124375</t>
  </si>
  <si>
    <t>CRF-124376</t>
  </si>
  <si>
    <t>CRF-124377</t>
  </si>
  <si>
    <t>CRF-124378</t>
  </si>
  <si>
    <t>CRF-124379</t>
  </si>
  <si>
    <t>CRF-124380</t>
  </si>
  <si>
    <t>CRF-124381</t>
  </si>
  <si>
    <t>CRF-124382</t>
  </si>
  <si>
    <t>CRF-124383</t>
  </si>
  <si>
    <t>CRF-124384</t>
  </si>
  <si>
    <t>CRF-124385</t>
  </si>
  <si>
    <t>CRF-124386</t>
  </si>
  <si>
    <t>CRF-124387</t>
  </si>
  <si>
    <t>CRF-124388</t>
  </si>
  <si>
    <t>CRF-124389</t>
  </si>
  <si>
    <t>CRF-124390</t>
  </si>
  <si>
    <t>CRF-124391</t>
  </si>
  <si>
    <t>CRF-124392</t>
  </si>
  <si>
    <t>CRF-124393</t>
  </si>
  <si>
    <t>CRF-124394</t>
  </si>
  <si>
    <t>CRF-124395</t>
  </si>
  <si>
    <t>CRF-124396</t>
  </si>
  <si>
    <t>CRF-124397</t>
  </si>
  <si>
    <t>CRF-124398</t>
  </si>
  <si>
    <t>CRF-124399</t>
  </si>
  <si>
    <t>CRF-124400</t>
  </si>
  <si>
    <t>CRF-124401</t>
  </si>
  <si>
    <t>CRF-124402</t>
  </si>
  <si>
    <t>CRF-124403</t>
  </si>
  <si>
    <t>CRF-124404</t>
  </si>
  <si>
    <t>CRF-124405</t>
  </si>
  <si>
    <t>CRF-124406</t>
  </si>
  <si>
    <t>CRF-124407</t>
  </si>
  <si>
    <t>CRF-124408</t>
  </si>
  <si>
    <t>CRF-124409</t>
  </si>
  <si>
    <t>CRF-124410</t>
  </si>
  <si>
    <t>CRF-124411</t>
  </si>
  <si>
    <t>CRF-124412</t>
  </si>
  <si>
    <t>CRF-124413</t>
  </si>
  <si>
    <t>CRF-124414</t>
  </si>
  <si>
    <t>CRF-124415</t>
  </si>
  <si>
    <t>CRF-124416</t>
  </si>
  <si>
    <t>CRF-124417</t>
  </si>
  <si>
    <t>CRF-124418</t>
  </si>
  <si>
    <t>CRF-124419</t>
  </si>
  <si>
    <t>CRF-124420</t>
  </si>
  <si>
    <t>CRF-124421</t>
  </si>
  <si>
    <t>CRF-124422</t>
  </si>
  <si>
    <t>CRF-124423</t>
  </si>
  <si>
    <t>CRF-124424</t>
  </si>
  <si>
    <t>CRF-124425</t>
  </si>
  <si>
    <t>CRF-124426</t>
  </si>
  <si>
    <t>CRF-124427</t>
  </si>
  <si>
    <t>CRF-124428</t>
  </si>
  <si>
    <t>CRF-124429</t>
  </si>
  <si>
    <t>CRF-124430</t>
  </si>
  <si>
    <t>CRF-124431</t>
  </si>
  <si>
    <t>CRF-124432</t>
  </si>
  <si>
    <t>CRF-124433</t>
  </si>
  <si>
    <t>CRF-124434</t>
  </si>
  <si>
    <t>CRF-124435</t>
  </si>
  <si>
    <t>CRF-124436</t>
  </si>
  <si>
    <t>CRF-124437</t>
  </si>
  <si>
    <t>CRF-124438</t>
  </si>
  <si>
    <t>CRF-124439</t>
  </si>
  <si>
    <t>CRF-124440</t>
  </si>
  <si>
    <t>CRF-124441</t>
  </si>
  <si>
    <t>CRF-124442</t>
  </si>
  <si>
    <t>CRF-124443</t>
  </si>
  <si>
    <t>CRF-124444</t>
  </si>
  <si>
    <t>CRF-124445</t>
  </si>
  <si>
    <t>CRF-124446</t>
  </si>
  <si>
    <t>CRF-124447</t>
  </si>
  <si>
    <t>CRF-124448</t>
  </si>
  <si>
    <t>CRF-124449</t>
  </si>
  <si>
    <t>CRF-124450</t>
  </si>
  <si>
    <t>CRF-124451</t>
  </si>
  <si>
    <t>CRF-124452</t>
  </si>
  <si>
    <t>CRF-124453</t>
  </si>
  <si>
    <t>CRF-124454</t>
  </si>
  <si>
    <t>CRF-124455</t>
  </si>
  <si>
    <t>CRF-124456</t>
  </si>
  <si>
    <t>CRF-124457</t>
  </si>
  <si>
    <t>CRF-124458</t>
  </si>
  <si>
    <t>CRF-124459</t>
  </si>
  <si>
    <t>CRF-124460</t>
  </si>
  <si>
    <t>CRF-124461</t>
  </si>
  <si>
    <t>CRF-124462</t>
  </si>
  <si>
    <t>CRF-124463</t>
  </si>
  <si>
    <t>CRF-124464</t>
  </si>
  <si>
    <t>CRF-124465</t>
  </si>
  <si>
    <t>CRF-124466</t>
  </si>
  <si>
    <t>CRF-124467</t>
  </si>
  <si>
    <t>CRF-124468</t>
  </si>
  <si>
    <t>CRF-124469</t>
  </si>
  <si>
    <t>CRF-124470</t>
  </si>
  <si>
    <t>CRF-124471</t>
  </si>
  <si>
    <t>CRF-124472</t>
  </si>
  <si>
    <t>CRF-124473</t>
  </si>
  <si>
    <t>CRF-124474</t>
  </si>
  <si>
    <t>CRF-124475</t>
  </si>
  <si>
    <t>CRF-124476</t>
  </si>
  <si>
    <t>CRF-124477</t>
  </si>
  <si>
    <t>CRF-124478</t>
  </si>
  <si>
    <t>CRF-124479</t>
  </si>
  <si>
    <t>CRF-124480</t>
  </si>
  <si>
    <t>CRF-124481</t>
  </si>
  <si>
    <t>CRF-124482</t>
  </si>
  <si>
    <t>CRF-124483</t>
  </si>
  <si>
    <t>CRF-124484</t>
  </si>
  <si>
    <t>CRF-124485</t>
  </si>
  <si>
    <t>CRF-124486</t>
  </si>
  <si>
    <t>CRF-124487</t>
  </si>
  <si>
    <t>CRF-124488</t>
  </si>
  <si>
    <t>CRF-124489</t>
  </si>
  <si>
    <t>CRF-124490</t>
  </si>
  <si>
    <t>CRF-124491</t>
  </si>
  <si>
    <t>CRF-124492</t>
  </si>
  <si>
    <t>CRF-124493</t>
  </si>
  <si>
    <t>CRF-124494</t>
  </si>
  <si>
    <t>CRF-124495</t>
  </si>
  <si>
    <t>CRF-124496</t>
  </si>
  <si>
    <t>CRF-124497</t>
  </si>
  <si>
    <t>CRF-124498</t>
  </si>
  <si>
    <t>CRF-124499</t>
  </si>
  <si>
    <t>CRF-124500</t>
  </si>
  <si>
    <t>CRF-124501</t>
  </si>
  <si>
    <t>CRF-124502</t>
  </si>
  <si>
    <t>CRF-124503</t>
  </si>
  <si>
    <t>CRF-124504</t>
  </si>
  <si>
    <t>CRF-124505</t>
  </si>
  <si>
    <t>CRF-124506</t>
  </si>
  <si>
    <t>CRF-124507</t>
  </si>
  <si>
    <t>CRF-124508</t>
  </si>
  <si>
    <t>CRF-124509</t>
  </si>
  <si>
    <t>CRF-124510</t>
  </si>
  <si>
    <t>CRF-124511</t>
  </si>
  <si>
    <t>CRF-124512</t>
  </si>
  <si>
    <t>CRF-124513</t>
  </si>
  <si>
    <t>CRF-124514</t>
  </si>
  <si>
    <t>CRF-124515</t>
  </si>
  <si>
    <t>CRF-124516</t>
  </si>
  <si>
    <t>CRF-124517</t>
  </si>
  <si>
    <t>CRF-124518</t>
  </si>
  <si>
    <t>CRF-124519</t>
  </si>
  <si>
    <t>CRF-124520</t>
  </si>
  <si>
    <t>CRF-124521</t>
  </si>
  <si>
    <t>CRF-124522</t>
  </si>
  <si>
    <t>CRF-124523</t>
  </si>
  <si>
    <t>CRF-124524</t>
  </si>
  <si>
    <t>CRF-124525</t>
  </si>
  <si>
    <t>CRF-124526</t>
  </si>
  <si>
    <t>CRF-124527</t>
  </si>
  <si>
    <t>CRF-124528</t>
  </si>
  <si>
    <t>CRF-124529</t>
  </si>
  <si>
    <t>CRF-124530</t>
  </si>
  <si>
    <t>CRF-124531</t>
  </si>
  <si>
    <t>CRF-124532</t>
  </si>
  <si>
    <t>CRF-124533</t>
  </si>
  <si>
    <t>CRF-124534</t>
  </si>
  <si>
    <t>CRF-124535</t>
  </si>
  <si>
    <t>CRF-124536</t>
  </si>
  <si>
    <t>CRF-124537</t>
  </si>
  <si>
    <t>CRF-124538</t>
  </si>
  <si>
    <t>CRF-124539</t>
  </si>
  <si>
    <t>CRF-124540</t>
  </si>
  <si>
    <t>CRF-124541</t>
  </si>
  <si>
    <t>CRF-124542</t>
  </si>
  <si>
    <t>CRF-124543</t>
  </si>
  <si>
    <t>CRF-124544</t>
  </si>
  <si>
    <t>CRF-124545</t>
  </si>
  <si>
    <t>CRF-124546</t>
  </si>
  <si>
    <t>CRF-124547</t>
  </si>
  <si>
    <t>CRF-124548</t>
  </si>
  <si>
    <t>CRF-124549</t>
  </si>
  <si>
    <t>CRF-124550</t>
  </si>
  <si>
    <t>CRF-124551</t>
  </si>
  <si>
    <t>CRF-124552</t>
  </si>
  <si>
    <t>CRF-124553</t>
  </si>
  <si>
    <t>CRF-124554</t>
  </si>
  <si>
    <t>CRF-124555</t>
  </si>
  <si>
    <t>CRF-124556</t>
  </si>
  <si>
    <t>CRF-124557</t>
  </si>
  <si>
    <t>CRF-124558</t>
  </si>
  <si>
    <t>CRF-124559</t>
  </si>
  <si>
    <t>CRF-124560</t>
  </si>
  <si>
    <t>CRF-124561</t>
  </si>
  <si>
    <t>CRF-124562</t>
  </si>
  <si>
    <t>CRF-124563</t>
  </si>
  <si>
    <t>CRF-124564</t>
  </si>
  <si>
    <t>CRF-124565</t>
  </si>
  <si>
    <t>CRF-124566</t>
  </si>
  <si>
    <t>CRF-124567</t>
  </si>
  <si>
    <t>CRF-124568</t>
  </si>
  <si>
    <t>CRF-124569</t>
  </si>
  <si>
    <t>CRF-124570</t>
  </si>
  <si>
    <t>CRF-124571</t>
  </si>
  <si>
    <t>AMZ-124572</t>
  </si>
  <si>
    <t>AMZ-124573</t>
  </si>
  <si>
    <t>AMZ-124574</t>
  </si>
  <si>
    <t>AMZ-124575</t>
  </si>
  <si>
    <t>AMZ-124576</t>
  </si>
  <si>
    <t>AMZ-124577</t>
  </si>
  <si>
    <t>AMZ-124578</t>
  </si>
  <si>
    <t>AMZ-124579</t>
  </si>
  <si>
    <t>AMZ-124580</t>
  </si>
  <si>
    <t>AMZ-124581</t>
  </si>
  <si>
    <t>AMZ-124582</t>
  </si>
  <si>
    <t>AMZ-124583</t>
  </si>
  <si>
    <t>AMZ-124584</t>
  </si>
  <si>
    <t>AMZ-124585</t>
  </si>
  <si>
    <t>AMZ-124586</t>
  </si>
  <si>
    <t>AMZ-124587</t>
  </si>
  <si>
    <t>AMZ-124588</t>
  </si>
  <si>
    <t>AMZ-124589</t>
  </si>
  <si>
    <t>AMZ-124590</t>
  </si>
  <si>
    <t>AMZ-124591</t>
  </si>
  <si>
    <t>AMZ-124592</t>
  </si>
  <si>
    <t>AMZ-124593</t>
  </si>
  <si>
    <t>AMZ-124594</t>
  </si>
  <si>
    <t>AMZ-124595</t>
  </si>
  <si>
    <t>AMZ-124596</t>
  </si>
  <si>
    <t>AMZ-124597</t>
  </si>
  <si>
    <t>AMZ-124598</t>
  </si>
  <si>
    <t>AMZ-124599</t>
  </si>
  <si>
    <t>AMZ-124600</t>
  </si>
  <si>
    <t>AMZ-124601</t>
  </si>
  <si>
    <t>AMZ-124602</t>
  </si>
  <si>
    <t>AMZ-124603</t>
  </si>
  <si>
    <t>AMZ-124604</t>
  </si>
  <si>
    <t>AMZ-124605</t>
  </si>
  <si>
    <t>AMZ-124606</t>
  </si>
  <si>
    <t>AMZ-124607</t>
  </si>
  <si>
    <t>AMZ-124608</t>
  </si>
  <si>
    <t>AMZ-124609</t>
  </si>
  <si>
    <t>AMZ-124610</t>
  </si>
  <si>
    <t>AMZ-124611</t>
  </si>
  <si>
    <t>AMZ-124612</t>
  </si>
  <si>
    <t>AMZ-124613</t>
  </si>
  <si>
    <t>AMZ-124614</t>
  </si>
  <si>
    <t>AMZ-124615</t>
  </si>
  <si>
    <t>AMZ-124616</t>
  </si>
  <si>
    <t>AMZ-124617</t>
  </si>
  <si>
    <t>AMZ-124618</t>
  </si>
  <si>
    <t>AMZ-124619</t>
  </si>
  <si>
    <t>AMZ-124620</t>
  </si>
  <si>
    <t>AMZ-124621</t>
  </si>
  <si>
    <t>AMZ-124622</t>
  </si>
  <si>
    <t>AMZ-124623</t>
  </si>
  <si>
    <t>AMZ-124624</t>
  </si>
  <si>
    <t>AMZ-124625</t>
  </si>
  <si>
    <t>AMZ-124626</t>
  </si>
  <si>
    <t>AMZ-124627</t>
  </si>
  <si>
    <t>AMZ-124628</t>
  </si>
  <si>
    <t>AMZ-124629</t>
  </si>
  <si>
    <t>AMZ-124630</t>
  </si>
  <si>
    <t>AMZ-124631</t>
  </si>
  <si>
    <t>AMZ-124632</t>
  </si>
  <si>
    <t>AMZ-124633</t>
  </si>
  <si>
    <t>AMZ-124634</t>
  </si>
  <si>
    <t>AMZ-124635</t>
  </si>
  <si>
    <t>AMZ-124636</t>
  </si>
  <si>
    <t>AMZ-124637</t>
  </si>
  <si>
    <t>AMZ-124638</t>
  </si>
  <si>
    <t>AMZ-124639</t>
  </si>
  <si>
    <t>AMZ-124640</t>
  </si>
  <si>
    <t>AMZ-124641</t>
  </si>
  <si>
    <t>AMZ-124642</t>
  </si>
  <si>
    <t>AMZ-124643</t>
  </si>
  <si>
    <t>AMZ-124644</t>
  </si>
  <si>
    <t>AMZ-124645</t>
  </si>
  <si>
    <t>AMZ-124646</t>
  </si>
  <si>
    <t>AMZ-124647</t>
  </si>
  <si>
    <t>AMZ-124648</t>
  </si>
  <si>
    <t>AMZ-124649</t>
  </si>
  <si>
    <t>AMZ-124650</t>
  </si>
  <si>
    <t>AMZ-124651</t>
  </si>
  <si>
    <t>AMZ-124652</t>
  </si>
  <si>
    <t>AMZ-124653</t>
  </si>
  <si>
    <t>AMZ-124654</t>
  </si>
  <si>
    <t>AMZ-124655</t>
  </si>
  <si>
    <t>AMZ-124656</t>
  </si>
  <si>
    <t>AMZ-124657</t>
  </si>
  <si>
    <t>AMZ-124658</t>
  </si>
  <si>
    <t>AMZ-124659</t>
  </si>
  <si>
    <t>AMZ-124660</t>
  </si>
  <si>
    <t>AMZ-124661</t>
  </si>
  <si>
    <t>AMZ-124662</t>
  </si>
  <si>
    <t>AMZ-124663</t>
  </si>
  <si>
    <t>AMZ-124664</t>
  </si>
  <si>
    <t>AMZ-124665</t>
  </si>
  <si>
    <t>AMZ-124666</t>
  </si>
  <si>
    <t>AMZ-124667</t>
  </si>
  <si>
    <t>AMZ-124668</t>
  </si>
  <si>
    <t>AMZ-124669</t>
  </si>
  <si>
    <t>AMZ-124670</t>
  </si>
  <si>
    <t>AMZ-124671</t>
  </si>
  <si>
    <t>AMZ-124672</t>
  </si>
  <si>
    <t>AMZ-124673</t>
  </si>
  <si>
    <t>AMZ-124674</t>
  </si>
  <si>
    <t>AMZ-124675</t>
  </si>
  <si>
    <t>AMZ-124676</t>
  </si>
  <si>
    <t>AMZ-124677</t>
  </si>
  <si>
    <t>AMZ-124678</t>
  </si>
  <si>
    <t>AMZ-124679</t>
  </si>
  <si>
    <t>AMZ-124680</t>
  </si>
  <si>
    <t>AMZ-124681</t>
  </si>
  <si>
    <t>AMZ-124682</t>
  </si>
  <si>
    <t>AMZ-124683</t>
  </si>
  <si>
    <t>AMZ-124684</t>
  </si>
  <si>
    <t>AMZ-124685</t>
  </si>
  <si>
    <t>AMZ-124686</t>
  </si>
  <si>
    <t>AMZ-124687</t>
  </si>
  <si>
    <t>AMZ-124688</t>
  </si>
  <si>
    <t>AMZ-124689</t>
  </si>
  <si>
    <t>AMZ-124690</t>
  </si>
  <si>
    <t>AMZ-124691</t>
  </si>
  <si>
    <t>AMZ-124692</t>
  </si>
  <si>
    <t>AMZ-124693</t>
  </si>
  <si>
    <t>AMZ-124694</t>
  </si>
  <si>
    <t>AMZ-124695</t>
  </si>
  <si>
    <t>AMZ-124696</t>
  </si>
  <si>
    <t>AMZ-124697</t>
  </si>
  <si>
    <t>AMZ-124698</t>
  </si>
  <si>
    <t>AMZ-124699</t>
  </si>
  <si>
    <t>AMZ-124700</t>
  </si>
  <si>
    <t>AMZ-124701</t>
  </si>
  <si>
    <t>AMZ-124702</t>
  </si>
  <si>
    <t>AMZ-124703</t>
  </si>
  <si>
    <t>AMZ-124704</t>
  </si>
  <si>
    <t>AMZ-124705</t>
  </si>
  <si>
    <t>AMZ-124706</t>
  </si>
  <si>
    <t>AMZ-124707</t>
  </si>
  <si>
    <t>AMZ-124708</t>
  </si>
  <si>
    <t>AMZ-124709</t>
  </si>
  <si>
    <t>AMZ-124710</t>
  </si>
  <si>
    <t>AMZ-124711</t>
  </si>
  <si>
    <t>AMZ-124712</t>
  </si>
  <si>
    <t>AMZ-124713</t>
  </si>
  <si>
    <t>AMZ-124714</t>
  </si>
  <si>
    <t>AMZ-124715</t>
  </si>
  <si>
    <t>AMZ-124716</t>
  </si>
  <si>
    <t>AMZ-124717</t>
  </si>
  <si>
    <t>AMZ-124718</t>
  </si>
  <si>
    <t>AMZ-124719</t>
  </si>
  <si>
    <t>AMZ-124720</t>
  </si>
  <si>
    <t>AMZ-124721</t>
  </si>
  <si>
    <t>AMZ-124722</t>
  </si>
  <si>
    <t>AMZ-124723</t>
  </si>
  <si>
    <t>AMZ-124724</t>
  </si>
  <si>
    <t>AMZ-124725</t>
  </si>
  <si>
    <t>AMZ-124726</t>
  </si>
  <si>
    <t>AMZ-124727</t>
  </si>
  <si>
    <t>AMZ-124728</t>
  </si>
  <si>
    <t>AMZ-124729</t>
  </si>
  <si>
    <t>AMZ-124730</t>
  </si>
  <si>
    <t>AMZ-124731</t>
  </si>
  <si>
    <t>AMZ-124732</t>
  </si>
  <si>
    <t>AMZ-124733</t>
  </si>
  <si>
    <t>AMZ-124734</t>
  </si>
  <si>
    <t>AMZ-124735</t>
  </si>
  <si>
    <t>AMZ-124736</t>
  </si>
  <si>
    <t>AMZ-124737</t>
  </si>
  <si>
    <t>AMZ-124738</t>
  </si>
  <si>
    <t>AMZ-124739</t>
  </si>
  <si>
    <t>AMZ-124740</t>
  </si>
  <si>
    <t>AMZ-124741</t>
  </si>
  <si>
    <t>AMZ-124742</t>
  </si>
  <si>
    <t>AMZ-124743</t>
  </si>
  <si>
    <t>AMZ-124744</t>
  </si>
  <si>
    <t>AMZ-124745</t>
  </si>
  <si>
    <t>AMZ-124746</t>
  </si>
  <si>
    <t>AMZ-124747</t>
  </si>
  <si>
    <t>AMZ-124748</t>
  </si>
  <si>
    <t>AMZ-124749</t>
  </si>
  <si>
    <t>AMZ-124750</t>
  </si>
  <si>
    <t>AMZ-124751</t>
  </si>
  <si>
    <t>AMZ-124752</t>
  </si>
  <si>
    <t>AMZ-124753</t>
  </si>
  <si>
    <t>AMZ-124754</t>
  </si>
  <si>
    <t>AMZ-124755</t>
  </si>
  <si>
    <t>AMZ-124756</t>
  </si>
  <si>
    <t>AMZ-124757</t>
  </si>
  <si>
    <t>AMZ-124758</t>
  </si>
  <si>
    <t>AMZ-124759</t>
  </si>
  <si>
    <t>AMZ-124760</t>
  </si>
  <si>
    <t>AMZ-124761</t>
  </si>
  <si>
    <t>AMZ-124762</t>
  </si>
  <si>
    <t>AMZ-124763</t>
  </si>
  <si>
    <t>AMZ-124764</t>
  </si>
  <si>
    <t>AMZ-124765</t>
  </si>
  <si>
    <t>AMZ-124766</t>
  </si>
  <si>
    <t>AMZ-124767</t>
  </si>
  <si>
    <t>AMZ-124768</t>
  </si>
  <si>
    <t>AMZ-124769</t>
  </si>
  <si>
    <t>AMZ-124770</t>
  </si>
  <si>
    <t>AMZ-124771</t>
  </si>
  <si>
    <t>AMZ-124772</t>
  </si>
  <si>
    <t>AMZ-124773</t>
  </si>
  <si>
    <t>AMZ-124774</t>
  </si>
  <si>
    <t>AMZ-124775</t>
  </si>
  <si>
    <t>AMZ-124776</t>
  </si>
  <si>
    <t>AMZ-124777</t>
  </si>
  <si>
    <t>AMZ-124778</t>
  </si>
  <si>
    <t>AMZ-124779</t>
  </si>
  <si>
    <t>AMZ-124780</t>
  </si>
  <si>
    <t>AMZ-124781</t>
  </si>
  <si>
    <t>AMZ-124782</t>
  </si>
  <si>
    <t>AMZ-124783</t>
  </si>
  <si>
    <t>AMZ-124784</t>
  </si>
  <si>
    <t>AMZ-124785</t>
  </si>
  <si>
    <t>AMZ-124786</t>
  </si>
  <si>
    <t>AMZ-124787</t>
  </si>
  <si>
    <t>AMZ-124788</t>
  </si>
  <si>
    <t>AMZ-124789</t>
  </si>
  <si>
    <t>AMZ-124790</t>
  </si>
  <si>
    <t>AMZ-124791</t>
  </si>
  <si>
    <t>AMZ-124792</t>
  </si>
  <si>
    <t>AMZ-124793</t>
  </si>
  <si>
    <t>AMZ-124794</t>
  </si>
  <si>
    <t>AMZ-124795</t>
  </si>
  <si>
    <t>AMZ-124796</t>
  </si>
  <si>
    <t>AMZ-124797</t>
  </si>
  <si>
    <t>AMZ-124798</t>
  </si>
  <si>
    <t>AMZ-124799</t>
  </si>
  <si>
    <t>AMZ-124800</t>
  </si>
  <si>
    <t>AMZ-124801</t>
  </si>
  <si>
    <t>AMZ-124802</t>
  </si>
  <si>
    <t>AMZ-124803</t>
  </si>
  <si>
    <t>AMZ-124804</t>
  </si>
  <si>
    <t>AMZ-124805</t>
  </si>
  <si>
    <t>AMZ-124806</t>
  </si>
  <si>
    <t>AMZ-124807</t>
  </si>
  <si>
    <t>AMZ-124808</t>
  </si>
  <si>
    <t>AMZ-124809</t>
  </si>
  <si>
    <t>AMZ-124810</t>
  </si>
  <si>
    <t>AMZ-124811</t>
  </si>
  <si>
    <t>AMZ-124812</t>
  </si>
  <si>
    <t>AMZ-124813</t>
  </si>
  <si>
    <t>AMZ-124814</t>
  </si>
  <si>
    <t>AMZ-124815</t>
  </si>
  <si>
    <t>AMZ-124816</t>
  </si>
  <si>
    <t>AMZ-124817</t>
  </si>
  <si>
    <t>AMZ-124818</t>
  </si>
  <si>
    <t>AMZ-124819</t>
  </si>
  <si>
    <t>AMZ-124820</t>
  </si>
  <si>
    <t>AMZ-124821</t>
  </si>
  <si>
    <t>AMZ-124822</t>
  </si>
  <si>
    <t>AMZ-124823</t>
  </si>
  <si>
    <t>AMZ-124824</t>
  </si>
  <si>
    <t>AMZ-124825</t>
  </si>
  <si>
    <t>AMZ-124826</t>
  </si>
  <si>
    <t>AMZ-124827</t>
  </si>
  <si>
    <t>AMZ-124828</t>
  </si>
  <si>
    <t>AMZ-124829</t>
  </si>
  <si>
    <t>AMZ-124830</t>
  </si>
  <si>
    <t>AMZ-124831</t>
  </si>
  <si>
    <t>AMZ-124832</t>
  </si>
  <si>
    <t>AMZ-124833</t>
  </si>
  <si>
    <t>AMZ-124834</t>
  </si>
  <si>
    <t>AMZ-124835</t>
  </si>
  <si>
    <t>AMZ-124836</t>
  </si>
  <si>
    <t>AMZ-124837</t>
  </si>
  <si>
    <t>AMZ-124838</t>
  </si>
  <si>
    <t>MGL-124839</t>
  </si>
  <si>
    <t>MGL-124840</t>
  </si>
  <si>
    <t>MGL-124841</t>
  </si>
  <si>
    <t>MGL-124842</t>
  </si>
  <si>
    <t>MGL-124843</t>
  </si>
  <si>
    <t>MGL-124844</t>
  </si>
  <si>
    <t>MGL-124845</t>
  </si>
  <si>
    <t>MGL-124846</t>
  </si>
  <si>
    <t>MGL-124847</t>
  </si>
  <si>
    <t>MGL-124848</t>
  </si>
  <si>
    <t>MGL-124849</t>
  </si>
  <si>
    <t>MGL-124850</t>
  </si>
  <si>
    <t>MGL-124851</t>
  </si>
  <si>
    <t>MGL-124852</t>
  </si>
  <si>
    <t>MGL-124853</t>
  </si>
  <si>
    <t>MGL-124854</t>
  </si>
  <si>
    <t>MGL-124855</t>
  </si>
  <si>
    <t>MGL-124856</t>
  </si>
  <si>
    <t>MGL-124857</t>
  </si>
  <si>
    <t>MGL-124858</t>
  </si>
  <si>
    <t>MGL-124859</t>
  </si>
  <si>
    <t>MGL-124860</t>
  </si>
  <si>
    <t>MGL-124861</t>
  </si>
  <si>
    <t>MGL-124862</t>
  </si>
  <si>
    <t>MGL-124863</t>
  </si>
  <si>
    <t>MGL-124864</t>
  </si>
  <si>
    <t>MGL-124865</t>
  </si>
  <si>
    <t>MGL-124866</t>
  </si>
  <si>
    <t>MGL-124867</t>
  </si>
  <si>
    <t>MGL-124868</t>
  </si>
  <si>
    <t>MGL-124869</t>
  </si>
  <si>
    <t>MGL-124870</t>
  </si>
  <si>
    <t>MGL-124871</t>
  </si>
  <si>
    <t>MGL-124872</t>
  </si>
  <si>
    <t>MGL-124873</t>
  </si>
  <si>
    <t>MGL-124874</t>
  </si>
  <si>
    <t>MGL-124875</t>
  </si>
  <si>
    <t>MGL-124876</t>
  </si>
  <si>
    <t>MGL-124877</t>
  </si>
  <si>
    <t>MGL-124878</t>
  </si>
  <si>
    <t>MGL-124879</t>
  </si>
  <si>
    <t>MGL-124880</t>
  </si>
  <si>
    <t>MGL-124881</t>
  </si>
  <si>
    <t>MGL-124882</t>
  </si>
  <si>
    <t>MGL-124883</t>
  </si>
  <si>
    <t>MGL-124884</t>
  </si>
  <si>
    <t>MGL-124885</t>
  </si>
  <si>
    <t>MGL-124886</t>
  </si>
  <si>
    <t>MGL-124887</t>
  </si>
  <si>
    <t>MGL-124888</t>
  </si>
  <si>
    <t>MGL-124889</t>
  </si>
  <si>
    <t>MGL-124890</t>
  </si>
  <si>
    <t>MGL-124891</t>
  </si>
  <si>
    <t>MGL-124892</t>
  </si>
  <si>
    <t>MGL-124893</t>
  </si>
  <si>
    <t>MGL-124894</t>
  </si>
  <si>
    <t>MGL-124895</t>
  </si>
  <si>
    <t>MGL-124896</t>
  </si>
  <si>
    <t>MGL-124897</t>
  </si>
  <si>
    <t>MGL-124898</t>
  </si>
  <si>
    <t>MGL-124899</t>
  </si>
  <si>
    <t>MGL-124900</t>
  </si>
  <si>
    <t>MGL-124901</t>
  </si>
  <si>
    <t>MGL-124902</t>
  </si>
  <si>
    <t>MGL-124903</t>
  </si>
  <si>
    <t>MGL-124904</t>
  </si>
  <si>
    <t>MGL-124905</t>
  </si>
  <si>
    <t>MGL-124906</t>
  </si>
  <si>
    <t>MGL-124907</t>
  </si>
  <si>
    <t>MGL-124908</t>
  </si>
  <si>
    <t>MGL-124909</t>
  </si>
  <si>
    <t>MGL-124910</t>
  </si>
  <si>
    <t>MGL-124911</t>
  </si>
  <si>
    <t>MGL-124912</t>
  </si>
  <si>
    <t>MGL-124913</t>
  </si>
  <si>
    <t>MGL-124914</t>
  </si>
  <si>
    <t>MGL-124915</t>
  </si>
  <si>
    <t>MGL-124916</t>
  </si>
  <si>
    <t>MGL-124917</t>
  </si>
  <si>
    <t>MGL-124918</t>
  </si>
  <si>
    <t>MGL-124919</t>
  </si>
  <si>
    <t>MGL-124920</t>
  </si>
  <si>
    <t>MGL-124921</t>
  </si>
  <si>
    <t>MGL-124922</t>
  </si>
  <si>
    <t>MGL-124923</t>
  </si>
  <si>
    <t>MGL-124924</t>
  </si>
  <si>
    <t>MGL-124925</t>
  </si>
  <si>
    <t>MGL-124926</t>
  </si>
  <si>
    <t>MGL-124927</t>
  </si>
  <si>
    <t>MGL-124928</t>
  </si>
  <si>
    <t>MGL-124929</t>
  </si>
  <si>
    <t>MGL-124930</t>
  </si>
  <si>
    <t>MGL-124931</t>
  </si>
  <si>
    <t>MGL-124932</t>
  </si>
  <si>
    <t>MGL-124933</t>
  </si>
  <si>
    <t>MGL-124934</t>
  </si>
  <si>
    <t>MGL-124935</t>
  </si>
  <si>
    <t>MGL-124936</t>
  </si>
  <si>
    <t>MGL-124937</t>
  </si>
  <si>
    <t>MGL-124938</t>
  </si>
  <si>
    <t>MGL-124939</t>
  </si>
  <si>
    <t>MGL-124940</t>
  </si>
  <si>
    <t>MGL-124941</t>
  </si>
  <si>
    <t>MGL-124942</t>
  </si>
  <si>
    <t>MGL-124943</t>
  </si>
  <si>
    <t>MGL-124944</t>
  </si>
  <si>
    <t>MGL-124945</t>
  </si>
  <si>
    <t>MGL-124946</t>
  </si>
  <si>
    <t>MGL-124947</t>
  </si>
  <si>
    <t>MGL-124948</t>
  </si>
  <si>
    <t>MGL-124949</t>
  </si>
  <si>
    <t>MGL-124950</t>
  </si>
  <si>
    <t>MGL-124951</t>
  </si>
  <si>
    <t>MGL-124952</t>
  </si>
  <si>
    <t>MGL-124953</t>
  </si>
  <si>
    <t>MGL-124954</t>
  </si>
  <si>
    <t>MGL-124955</t>
  </si>
  <si>
    <t>MGL-124956</t>
  </si>
  <si>
    <t>MGL-124957</t>
  </si>
  <si>
    <t>MGL-124958</t>
  </si>
  <si>
    <t>MGL-124959</t>
  </si>
  <si>
    <t>MGL-124960</t>
  </si>
  <si>
    <t>MGL-124961</t>
  </si>
  <si>
    <t>MGL-124962</t>
  </si>
  <si>
    <t>MGL-124963</t>
  </si>
  <si>
    <t>MGL-124964</t>
  </si>
  <si>
    <t>MGL-124965</t>
  </si>
  <si>
    <t>MGL-124966</t>
  </si>
  <si>
    <t>MGL-124967</t>
  </si>
  <si>
    <t>MGL-124968</t>
  </si>
  <si>
    <t>MGL-124969</t>
  </si>
  <si>
    <t>MGL-124970</t>
  </si>
  <si>
    <t>MGL-124971</t>
  </si>
  <si>
    <t>MGL-124972</t>
  </si>
  <si>
    <t>MGL-124973</t>
  </si>
  <si>
    <t>MGL-124974</t>
  </si>
  <si>
    <t>MGL-124975</t>
  </si>
  <si>
    <t>MGL-124976</t>
  </si>
  <si>
    <t>MGL-124977</t>
  </si>
  <si>
    <t>MGL-124978</t>
  </si>
  <si>
    <t>MGL-124979</t>
  </si>
  <si>
    <t>MGL-124980</t>
  </si>
  <si>
    <t>MGL-124981</t>
  </si>
  <si>
    <t>MGL-124982</t>
  </si>
  <si>
    <t>MGL-124983</t>
  </si>
  <si>
    <t>MGL-124984</t>
  </si>
  <si>
    <t>MGL-124985</t>
  </si>
  <si>
    <t>MGL-124986</t>
  </si>
  <si>
    <t>MGL-124987</t>
  </si>
  <si>
    <t>MGL-124988</t>
  </si>
  <si>
    <t>MGL-124989</t>
  </si>
  <si>
    <t>MGL-124990</t>
  </si>
  <si>
    <t>MGL-124991</t>
  </si>
  <si>
    <t>MGL-124992</t>
  </si>
  <si>
    <t>MGL-124993</t>
  </si>
  <si>
    <t>MGL-124994</t>
  </si>
  <si>
    <t>MGL-124995</t>
  </si>
  <si>
    <t>MGL-124996</t>
  </si>
  <si>
    <t>MGL-124997</t>
  </si>
  <si>
    <t>MGL-124998</t>
  </si>
  <si>
    <t>MGL-124999</t>
  </si>
  <si>
    <t>MGL-125000</t>
  </si>
  <si>
    <t>MGL-125001</t>
  </si>
  <si>
    <t>MGL-125002</t>
  </si>
  <si>
    <t>MGL-125003</t>
  </si>
  <si>
    <t>MGL-125004</t>
  </si>
  <si>
    <t>MGL-125005</t>
  </si>
  <si>
    <t>MGL-125006</t>
  </si>
  <si>
    <t>MGL-125007</t>
  </si>
  <si>
    <t>MGL-125008</t>
  </si>
  <si>
    <t>MGL-125009</t>
  </si>
  <si>
    <t>MGL-125010</t>
  </si>
  <si>
    <t>MGL-125011</t>
  </si>
  <si>
    <t>MGL-125012</t>
  </si>
  <si>
    <t>MGL-125013</t>
  </si>
  <si>
    <t>MGL-125014</t>
  </si>
  <si>
    <t>MGL-125015</t>
  </si>
  <si>
    <t>MGL-125016</t>
  </si>
  <si>
    <t>MGL-125017</t>
  </si>
  <si>
    <t>MGL-125018</t>
  </si>
  <si>
    <t>MGL-125019</t>
  </si>
  <si>
    <t>MGL-125020</t>
  </si>
  <si>
    <t>MGL-125021</t>
  </si>
  <si>
    <t>MGL-125022</t>
  </si>
  <si>
    <t>MGL-125023</t>
  </si>
  <si>
    <t>MGL-125024</t>
  </si>
  <si>
    <t>MGL-125025</t>
  </si>
  <si>
    <t>MGL-125026</t>
  </si>
  <si>
    <t>MGL-125027</t>
  </si>
  <si>
    <t>MGL-125028</t>
  </si>
  <si>
    <t>MGL-125029</t>
  </si>
  <si>
    <t>MGL-125030</t>
  </si>
  <si>
    <t>MGL-125031</t>
  </si>
  <si>
    <t>MGL-125032</t>
  </si>
  <si>
    <t>MGL-125033</t>
  </si>
  <si>
    <t>MGL-125034</t>
  </si>
  <si>
    <t>MGL-125035</t>
  </si>
  <si>
    <t>MGL-125036</t>
  </si>
  <si>
    <t>MGL-125037</t>
  </si>
  <si>
    <t>MGL-125038</t>
  </si>
  <si>
    <t>MGL-125039</t>
  </si>
  <si>
    <t>MGL-125040</t>
  </si>
  <si>
    <t>MGL-125041</t>
  </si>
  <si>
    <t>MGL-125042</t>
  </si>
  <si>
    <t>MGL-125043</t>
  </si>
  <si>
    <t>MGL-125044</t>
  </si>
  <si>
    <t>MGL-125045</t>
  </si>
  <si>
    <t>MGL-125046</t>
  </si>
  <si>
    <t>MGL-125047</t>
  </si>
  <si>
    <t>MGL-125048</t>
  </si>
  <si>
    <t>MGL-125049</t>
  </si>
  <si>
    <t>MGL-125050</t>
  </si>
  <si>
    <t>MGL-125051</t>
  </si>
  <si>
    <t>MGL-125052</t>
  </si>
  <si>
    <t>MGL-125053</t>
  </si>
  <si>
    <t>MGL-125054</t>
  </si>
  <si>
    <t>LRY-125055</t>
  </si>
  <si>
    <t>LRY-125056</t>
  </si>
  <si>
    <t>LRY-125057</t>
  </si>
  <si>
    <t>LRY-125058</t>
  </si>
  <si>
    <t>LRY-125059</t>
  </si>
  <si>
    <t>LRY-125060</t>
  </si>
  <si>
    <t>LRY-125061</t>
  </si>
  <si>
    <t>LRY-125062</t>
  </si>
  <si>
    <t>LRY-125063</t>
  </si>
  <si>
    <t>LRY-125064</t>
  </si>
  <si>
    <t>LRY-125065</t>
  </si>
  <si>
    <t>LRY-125066</t>
  </si>
  <si>
    <t>LRY-125067</t>
  </si>
  <si>
    <t>LRY-125068</t>
  </si>
  <si>
    <t>LRY-125069</t>
  </si>
  <si>
    <t>LRY-125070</t>
  </si>
  <si>
    <t>LRY-125071</t>
  </si>
  <si>
    <t>LRY-125072</t>
  </si>
  <si>
    <t>LRY-125073</t>
  </si>
  <si>
    <t>LRY-125074</t>
  </si>
  <si>
    <t>LRY-125075</t>
  </si>
  <si>
    <t>LRY-125076</t>
  </si>
  <si>
    <t>LRY-125077</t>
  </si>
  <si>
    <t>LRY-125078</t>
  </si>
  <si>
    <t>LRY-125079</t>
  </si>
  <si>
    <t>LRY-125080</t>
  </si>
  <si>
    <t>LRY-125081</t>
  </si>
  <si>
    <t>LRY-125082</t>
  </si>
  <si>
    <t>LRY-125083</t>
  </si>
  <si>
    <t>LRY-125084</t>
  </si>
  <si>
    <t>LRY-125085</t>
  </si>
  <si>
    <t>LRY-125086</t>
  </si>
  <si>
    <t>LRY-125087</t>
  </si>
  <si>
    <t>LRY-125088</t>
  </si>
  <si>
    <t>LRY-125089</t>
  </si>
  <si>
    <t>LRY-125090</t>
  </si>
  <si>
    <t>LRY-125091</t>
  </si>
  <si>
    <t>LRY-125092</t>
  </si>
  <si>
    <t>LRY-125093</t>
  </si>
  <si>
    <t>LRY-125094</t>
  </si>
  <si>
    <t>LRY-125095</t>
  </si>
  <si>
    <t>LRY-125096</t>
  </si>
  <si>
    <t>LRY-125097</t>
  </si>
  <si>
    <t>LRY-125098</t>
  </si>
  <si>
    <t>LRY-125099</t>
  </si>
  <si>
    <t>LRY-125100</t>
  </si>
  <si>
    <t>LRY-125101</t>
  </si>
  <si>
    <t>LRY-125102</t>
  </si>
  <si>
    <t>LRY-125103</t>
  </si>
  <si>
    <t>LRY-125104</t>
  </si>
  <si>
    <t>LRY-125105</t>
  </si>
  <si>
    <t>LRY-125106</t>
  </si>
  <si>
    <t>LRY-125107</t>
  </si>
  <si>
    <t>LRY-125108</t>
  </si>
  <si>
    <t>LRY-125109</t>
  </si>
  <si>
    <t>LRY-125110</t>
  </si>
  <si>
    <t>LRY-125111</t>
  </si>
  <si>
    <t>LRY-125112</t>
  </si>
  <si>
    <t>LRY-125113</t>
  </si>
  <si>
    <t>LRY-125114</t>
  </si>
  <si>
    <t>LRY-125115</t>
  </si>
  <si>
    <t>LRY-125116</t>
  </si>
  <si>
    <t>LRY-125117</t>
  </si>
  <si>
    <t>LRY-125118</t>
  </si>
  <si>
    <t>LRY-125119</t>
  </si>
  <si>
    <t>LRY-125120</t>
  </si>
  <si>
    <t>LRY-125121</t>
  </si>
  <si>
    <t>LRY-125122</t>
  </si>
  <si>
    <t>LRY-125123</t>
  </si>
  <si>
    <t>LRY-125124</t>
  </si>
  <si>
    <t>LRY-125125</t>
  </si>
  <si>
    <t>LRY-125126</t>
  </si>
  <si>
    <t>LRY-125127</t>
  </si>
  <si>
    <t>LRY-125128</t>
  </si>
  <si>
    <t>LRY-125129</t>
  </si>
  <si>
    <t>LRY-125130</t>
  </si>
  <si>
    <t>LRY-125131</t>
  </si>
  <si>
    <t>LRY-125132</t>
  </si>
  <si>
    <t>LRY-125133</t>
  </si>
  <si>
    <t>LRY-125134</t>
  </si>
  <si>
    <t>LRY-125135</t>
  </si>
  <si>
    <t>LRY-125136</t>
  </si>
  <si>
    <t>LRY-125137</t>
  </si>
  <si>
    <t>LRY-125138</t>
  </si>
  <si>
    <t>LRY-125139</t>
  </si>
  <si>
    <t>LRY-125140</t>
  </si>
  <si>
    <t>LRY-125141</t>
  </si>
  <si>
    <t>LRY-125142</t>
  </si>
  <si>
    <t>LRY-125143</t>
  </si>
  <si>
    <t>LRY-125144</t>
  </si>
  <si>
    <t>LRY-125145</t>
  </si>
  <si>
    <t>LRY-125146</t>
  </si>
  <si>
    <t>LRY-125147</t>
  </si>
  <si>
    <t>LRY-125148</t>
  </si>
  <si>
    <t>LRY-125149</t>
  </si>
  <si>
    <t>LRY-125150</t>
  </si>
  <si>
    <t>LRY-125151</t>
  </si>
  <si>
    <t>LRY-125152</t>
  </si>
  <si>
    <t>LRY-125153</t>
  </si>
  <si>
    <t>LRY-125154</t>
  </si>
  <si>
    <t>LRY-125155</t>
  </si>
  <si>
    <t>LRY-125156</t>
  </si>
  <si>
    <t>LRY-125157</t>
  </si>
  <si>
    <t>LRY-125158</t>
  </si>
  <si>
    <t>LRY-125159</t>
  </si>
  <si>
    <t>LRY-125160</t>
  </si>
  <si>
    <t>LRY-125161</t>
  </si>
  <si>
    <t>LRY-125162</t>
  </si>
  <si>
    <t>LRY-125163</t>
  </si>
  <si>
    <t>LRY-125164</t>
  </si>
  <si>
    <t>LRY-125165</t>
  </si>
  <si>
    <t>LRY-125166</t>
  </si>
  <si>
    <t>LRY-125167</t>
  </si>
  <si>
    <t>LRY-125168</t>
  </si>
  <si>
    <t>LRY-125169</t>
  </si>
  <si>
    <t>LRY-125170</t>
  </si>
  <si>
    <t>LRY-125171</t>
  </si>
  <si>
    <t>LRY-125172</t>
  </si>
  <si>
    <t>LRY-125173</t>
  </si>
  <si>
    <t>LRY-125174</t>
  </si>
  <si>
    <t>LRY-125175</t>
  </si>
  <si>
    <t>LRY-125176</t>
  </si>
  <si>
    <t>LRY-125177</t>
  </si>
  <si>
    <t>LRY-125178</t>
  </si>
  <si>
    <t>LRY-125179</t>
  </si>
  <si>
    <t>LRY-125180</t>
  </si>
  <si>
    <t>LRY-125181</t>
  </si>
  <si>
    <t>LRY-125182</t>
  </si>
  <si>
    <t>LRY-125183</t>
  </si>
  <si>
    <t>LRY-125184</t>
  </si>
  <si>
    <t>LRY-125185</t>
  </si>
  <si>
    <t>LRY-125186</t>
  </si>
  <si>
    <t>LRY-125187</t>
  </si>
  <si>
    <t>LRY-125188</t>
  </si>
  <si>
    <t>LRY-125189</t>
  </si>
  <si>
    <t>LRY-125190</t>
  </si>
  <si>
    <t>LRY-125191</t>
  </si>
  <si>
    <t>LRY-125192</t>
  </si>
  <si>
    <t>LRY-125193</t>
  </si>
  <si>
    <t>LRY-125194</t>
  </si>
  <si>
    <t>LRY-125195</t>
  </si>
  <si>
    <t>LRY-125196</t>
  </si>
  <si>
    <t>LRY-125197</t>
  </si>
  <si>
    <t>LRY-125198</t>
  </si>
  <si>
    <t>LRY-125199</t>
  </si>
  <si>
    <t>LRY-125200</t>
  </si>
  <si>
    <t>LRY-125201</t>
  </si>
  <si>
    <t>LRY-125202</t>
  </si>
  <si>
    <t>LRY-125203</t>
  </si>
  <si>
    <t>LRY-125204</t>
  </si>
  <si>
    <t>LRY-125205</t>
  </si>
  <si>
    <t>LRY-125206</t>
  </si>
  <si>
    <t>LRY-125207</t>
  </si>
  <si>
    <t>LRY-125208</t>
  </si>
  <si>
    <t>LRY-125209</t>
  </si>
  <si>
    <t>LRY-125210</t>
  </si>
  <si>
    <t>LRY-125211</t>
  </si>
  <si>
    <t>LRY-125212</t>
  </si>
  <si>
    <t>LRY-125213</t>
  </si>
  <si>
    <t>LRY-125214</t>
  </si>
  <si>
    <t>LRY-125215</t>
  </si>
  <si>
    <t>LRY-125216</t>
  </si>
  <si>
    <t>LRY-125217</t>
  </si>
  <si>
    <t>LRY-125218</t>
  </si>
  <si>
    <t>LRY-125219</t>
  </si>
  <si>
    <t>LRY-125220</t>
  </si>
  <si>
    <t>LRY-125221</t>
  </si>
  <si>
    <t>LRY-125222</t>
  </si>
  <si>
    <t>LRY-125223</t>
  </si>
  <si>
    <t>LRY-125224</t>
  </si>
  <si>
    <t>LRY-125225</t>
  </si>
  <si>
    <t>LRY-125226</t>
  </si>
  <si>
    <t>LRY-125227</t>
  </si>
  <si>
    <t>LRY-125228</t>
  </si>
  <si>
    <t>LRY-125229</t>
  </si>
  <si>
    <t>LRY-125230</t>
  </si>
  <si>
    <t>LRY-125231</t>
  </si>
  <si>
    <t>LRY-125232</t>
  </si>
  <si>
    <t>LRY-125233</t>
  </si>
  <si>
    <t>LRY-125234</t>
  </si>
  <si>
    <t>LRY-125235</t>
  </si>
  <si>
    <t>LRY-125236</t>
  </si>
  <si>
    <t>LRY-125237</t>
  </si>
  <si>
    <t>LRY-125238</t>
  </si>
  <si>
    <t>LRY-125239</t>
  </si>
  <si>
    <t>LRY-125240</t>
  </si>
  <si>
    <t>LRY-125241</t>
  </si>
  <si>
    <t>LRY-125242</t>
  </si>
  <si>
    <t>LRY-125243</t>
  </si>
  <si>
    <t>LRY-125244</t>
  </si>
  <si>
    <t>LRY-125245</t>
  </si>
  <si>
    <t>LRY-125246</t>
  </si>
  <si>
    <t>LRY-125247</t>
  </si>
  <si>
    <t>LRY-125248</t>
  </si>
  <si>
    <t>LRY-125249</t>
  </si>
  <si>
    <t>LRY-125250</t>
  </si>
  <si>
    <t>LRY-125251</t>
  </si>
  <si>
    <t>LRY-125252</t>
  </si>
  <si>
    <t>LRY-125253</t>
  </si>
  <si>
    <t>LRY-125254</t>
  </si>
  <si>
    <t>LRY-125255</t>
  </si>
  <si>
    <t>LRY-125256</t>
  </si>
  <si>
    <t>LRY-125257</t>
  </si>
  <si>
    <t>LRY-125258</t>
  </si>
  <si>
    <t>LRY-125259</t>
  </si>
  <si>
    <t>LRY-125260</t>
  </si>
  <si>
    <t>LRY-125261</t>
  </si>
  <si>
    <t>LRY-125262</t>
  </si>
  <si>
    <t>LRY-125263</t>
  </si>
  <si>
    <t>LRY-125264</t>
  </si>
  <si>
    <t>LRY-125265</t>
  </si>
  <si>
    <t>LRY-125266</t>
  </si>
  <si>
    <t>LRY-125267</t>
  </si>
  <si>
    <t>LRY-125268</t>
  </si>
  <si>
    <t>LRY-125269</t>
  </si>
  <si>
    <t>LRY-125270</t>
  </si>
  <si>
    <t>LRY-125271</t>
  </si>
  <si>
    <t>LRY-125272</t>
  </si>
  <si>
    <t>LRY-125273</t>
  </si>
  <si>
    <t>LRY-125274</t>
  </si>
  <si>
    <t>LRY-125275</t>
  </si>
  <si>
    <t>LRY-125276</t>
  </si>
  <si>
    <t>LRY-125277</t>
  </si>
  <si>
    <t>LRY-125278</t>
  </si>
  <si>
    <t>LRY-125279</t>
  </si>
  <si>
    <t>LRY-125280</t>
  </si>
  <si>
    <t>LRY-125281</t>
  </si>
  <si>
    <t>LRY-125282</t>
  </si>
  <si>
    <t>LRY-125283</t>
  </si>
  <si>
    <t>LRY-125284</t>
  </si>
  <si>
    <t>LRY-125285</t>
  </si>
  <si>
    <t>LRY-125286</t>
  </si>
  <si>
    <t>LRY-125287</t>
  </si>
  <si>
    <t>LRY-125288</t>
  </si>
  <si>
    <t>LRY-125289</t>
  </si>
  <si>
    <t>LRY-125290</t>
  </si>
  <si>
    <t>LRY-125291</t>
  </si>
  <si>
    <t>LRY-125292</t>
  </si>
  <si>
    <t>LRY-125293</t>
  </si>
  <si>
    <t>LRY-125294</t>
  </si>
  <si>
    <t>LRY-125295</t>
  </si>
  <si>
    <t>LRY-125296</t>
  </si>
  <si>
    <t>LRY-125297</t>
  </si>
  <si>
    <t>LRY-125298</t>
  </si>
  <si>
    <t>LRY-125299</t>
  </si>
  <si>
    <t>LRY-125300</t>
  </si>
  <si>
    <t>LRY-125301</t>
  </si>
  <si>
    <t>LRY-125302</t>
  </si>
  <si>
    <t>LRY-125303</t>
  </si>
  <si>
    <t>LRY-125304</t>
  </si>
  <si>
    <t>LRY-125305</t>
  </si>
  <si>
    <t>LRY-125306</t>
  </si>
  <si>
    <t>LRY-125307</t>
  </si>
  <si>
    <t>LRY-125308</t>
  </si>
  <si>
    <t>LRY-125309</t>
  </si>
  <si>
    <t>LRY-125310</t>
  </si>
  <si>
    <t>LRY-125311</t>
  </si>
  <si>
    <t>LRY-125312</t>
  </si>
  <si>
    <t>LRY-125313</t>
  </si>
  <si>
    <t>LRY-125314</t>
  </si>
  <si>
    <t>LRY-125315</t>
  </si>
  <si>
    <t>LRY-125316</t>
  </si>
  <si>
    <t>LRY-125317</t>
  </si>
  <si>
    <t>LRY-125318</t>
  </si>
  <si>
    <t>LRY-125319</t>
  </si>
  <si>
    <t>LRY-125320</t>
  </si>
  <si>
    <t>LRY-125321</t>
  </si>
  <si>
    <t>INT-125322</t>
  </si>
  <si>
    <t>INT-125323</t>
  </si>
  <si>
    <t>INT-125324</t>
  </si>
  <si>
    <t>INT-125325</t>
  </si>
  <si>
    <t>INT-125326</t>
  </si>
  <si>
    <t>INT-125327</t>
  </si>
  <si>
    <t>INT-125328</t>
  </si>
  <si>
    <t>INT-125329</t>
  </si>
  <si>
    <t>INT-125330</t>
  </si>
  <si>
    <t>INT-125331</t>
  </si>
  <si>
    <t>INT-125332</t>
  </si>
  <si>
    <t>INT-125333</t>
  </si>
  <si>
    <t>INT-125334</t>
  </si>
  <si>
    <t>INT-125335</t>
  </si>
  <si>
    <t>INT-125336</t>
  </si>
  <si>
    <t>INT-125337</t>
  </si>
  <si>
    <t>INT-125338</t>
  </si>
  <si>
    <t>INT-125339</t>
  </si>
  <si>
    <t>INT-125340</t>
  </si>
  <si>
    <t>INT-125341</t>
  </si>
  <si>
    <t>INT-125342</t>
  </si>
  <si>
    <t>INT-125343</t>
  </si>
  <si>
    <t>INT-125344</t>
  </si>
  <si>
    <t>INT-125345</t>
  </si>
  <si>
    <t>INT-125346</t>
  </si>
  <si>
    <t>INT-125347</t>
  </si>
  <si>
    <t>INT-125348</t>
  </si>
  <si>
    <t>INT-125349</t>
  </si>
  <si>
    <t>INT-125350</t>
  </si>
  <si>
    <t>INT-125351</t>
  </si>
  <si>
    <t>INT-125352</t>
  </si>
  <si>
    <t>INT-125353</t>
  </si>
  <si>
    <t>INT-125354</t>
  </si>
  <si>
    <t>INT-125355</t>
  </si>
  <si>
    <t>INT-125356</t>
  </si>
  <si>
    <t>INT-125357</t>
  </si>
  <si>
    <t>INT-125358</t>
  </si>
  <si>
    <t>INT-125359</t>
  </si>
  <si>
    <t>INT-125360</t>
  </si>
  <si>
    <t>INT-125361</t>
  </si>
  <si>
    <t>INT-125362</t>
  </si>
  <si>
    <t>INT-125363</t>
  </si>
  <si>
    <t>INT-125364</t>
  </si>
  <si>
    <t>INT-125365</t>
  </si>
  <si>
    <t>INT-125366</t>
  </si>
  <si>
    <t>INT-125367</t>
  </si>
  <si>
    <t>INT-125368</t>
  </si>
  <si>
    <t>INT-125369</t>
  </si>
  <si>
    <t>INT-125370</t>
  </si>
  <si>
    <t>INT-125371</t>
  </si>
  <si>
    <t>INT-125372</t>
  </si>
  <si>
    <t>INT-125373</t>
  </si>
  <si>
    <t>INT-125374</t>
  </si>
  <si>
    <t>INT-125375</t>
  </si>
  <si>
    <t>INT-125376</t>
  </si>
  <si>
    <t>INT-125377</t>
  </si>
  <si>
    <t>INT-125378</t>
  </si>
  <si>
    <t>INT-125379</t>
  </si>
  <si>
    <t>INT-125380</t>
  </si>
  <si>
    <t>INT-125381</t>
  </si>
  <si>
    <t>INT-125382</t>
  </si>
  <si>
    <t>INT-125383</t>
  </si>
  <si>
    <t>INT-125384</t>
  </si>
  <si>
    <t>INT-125385</t>
  </si>
  <si>
    <t>INT-125386</t>
  </si>
  <si>
    <t>INT-125387</t>
  </si>
  <si>
    <t>INT-125388</t>
  </si>
  <si>
    <t>INT-125389</t>
  </si>
  <si>
    <t>INT-125390</t>
  </si>
  <si>
    <t>INT-125391</t>
  </si>
  <si>
    <t>INT-125392</t>
  </si>
  <si>
    <t>INT-125393</t>
  </si>
  <si>
    <t>INT-125394</t>
  </si>
  <si>
    <t>INT-125395</t>
  </si>
  <si>
    <t>INT-125396</t>
  </si>
  <si>
    <t>INT-125397</t>
  </si>
  <si>
    <t>INT-125398</t>
  </si>
  <si>
    <t>INT-125399</t>
  </si>
  <si>
    <t>INT-125400</t>
  </si>
  <si>
    <t>INT-125401</t>
  </si>
  <si>
    <t>INT-125402</t>
  </si>
  <si>
    <t>INT-125403</t>
  </si>
  <si>
    <t>INT-125404</t>
  </si>
  <si>
    <t>INT-125405</t>
  </si>
  <si>
    <t>INT-125406</t>
  </si>
  <si>
    <t>INT-125407</t>
  </si>
  <si>
    <t>INT-125408</t>
  </si>
  <si>
    <t>INT-125409</t>
  </si>
  <si>
    <t>INT-125410</t>
  </si>
  <si>
    <t>INT-125411</t>
  </si>
  <si>
    <t>INT-125412</t>
  </si>
  <si>
    <t>INT-125413</t>
  </si>
  <si>
    <t>INT-125414</t>
  </si>
  <si>
    <t>INT-125415</t>
  </si>
  <si>
    <t>INT-125416</t>
  </si>
  <si>
    <t>INT-125417</t>
  </si>
  <si>
    <t>INT-125418</t>
  </si>
  <si>
    <t>INT-125419</t>
  </si>
  <si>
    <t>INT-125420</t>
  </si>
  <si>
    <t>INT-125421</t>
  </si>
  <si>
    <t>INT-125422</t>
  </si>
  <si>
    <t>INT-125423</t>
  </si>
  <si>
    <t>INT-125424</t>
  </si>
  <si>
    <t>INT-125425</t>
  </si>
  <si>
    <t>INT-125426</t>
  </si>
  <si>
    <t>INT-125427</t>
  </si>
  <si>
    <t>INT-125428</t>
  </si>
  <si>
    <t>INT-125429</t>
  </si>
  <si>
    <t>INT-125430</t>
  </si>
  <si>
    <t>INT-125431</t>
  </si>
  <si>
    <t>INT-125432</t>
  </si>
  <si>
    <t>INT-125433</t>
  </si>
  <si>
    <t>INT-125434</t>
  </si>
  <si>
    <t>INT-125435</t>
  </si>
  <si>
    <t>INT-125436</t>
  </si>
  <si>
    <t>INT-125437</t>
  </si>
  <si>
    <t>INT-125438</t>
  </si>
  <si>
    <t>INT-125439</t>
  </si>
  <si>
    <t>INT-125440</t>
  </si>
  <si>
    <t>INT-125441</t>
  </si>
  <si>
    <t>INT-125442</t>
  </si>
  <si>
    <t>INT-125443</t>
  </si>
  <si>
    <t>INT-125444</t>
  </si>
  <si>
    <t>INT-125445</t>
  </si>
  <si>
    <t>INT-125446</t>
  </si>
  <si>
    <t>INT-125447</t>
  </si>
  <si>
    <t>INT-125448</t>
  </si>
  <si>
    <t>INT-125449</t>
  </si>
  <si>
    <t>INT-125450</t>
  </si>
  <si>
    <t>INT-125451</t>
  </si>
  <si>
    <t>INT-125452</t>
  </si>
  <si>
    <t>INT-125453</t>
  </si>
  <si>
    <t>INT-125454</t>
  </si>
  <si>
    <t>INT-125455</t>
  </si>
  <si>
    <t>INT-125456</t>
  </si>
  <si>
    <t>INT-125457</t>
  </si>
  <si>
    <t>INT-125458</t>
  </si>
  <si>
    <t>INT-125459</t>
  </si>
  <si>
    <t>INT-125460</t>
  </si>
  <si>
    <t>INT-125461</t>
  </si>
  <si>
    <t>INT-125462</t>
  </si>
  <si>
    <t>INT-125463</t>
  </si>
  <si>
    <t>INT-125464</t>
  </si>
  <si>
    <t>INT-125465</t>
  </si>
  <si>
    <t>INT-125466</t>
  </si>
  <si>
    <t>INT-125467</t>
  </si>
  <si>
    <t>INT-125468</t>
  </si>
  <si>
    <t>INT-125469</t>
  </si>
  <si>
    <t>INT-125470</t>
  </si>
  <si>
    <t>INT-125471</t>
  </si>
  <si>
    <t>INT-125472</t>
  </si>
  <si>
    <t>INT-125473</t>
  </si>
  <si>
    <t>INT-125474</t>
  </si>
  <si>
    <t>INT-125475</t>
  </si>
  <si>
    <t>INT-125476</t>
  </si>
  <si>
    <t>INT-125477</t>
  </si>
  <si>
    <t>INT-125478</t>
  </si>
  <si>
    <t>INT-125479</t>
  </si>
  <si>
    <t>INT-125480</t>
  </si>
  <si>
    <t>INT-125481</t>
  </si>
  <si>
    <t>INT-125482</t>
  </si>
  <si>
    <t>INT-125483</t>
  </si>
  <si>
    <t>INT-125484</t>
  </si>
  <si>
    <t>INT-125485</t>
  </si>
  <si>
    <t>INT-125486</t>
  </si>
  <si>
    <t>INT-125487</t>
  </si>
  <si>
    <t>INT-125488</t>
  </si>
  <si>
    <t>INT-125489</t>
  </si>
  <si>
    <t>INT-125490</t>
  </si>
  <si>
    <t>INT-125491</t>
  </si>
  <si>
    <t>INT-125492</t>
  </si>
  <si>
    <t>INT-125493</t>
  </si>
  <si>
    <t>INT-125494</t>
  </si>
  <si>
    <t>INT-125495</t>
  </si>
  <si>
    <t>INT-125496</t>
  </si>
  <si>
    <t>INT-125497</t>
  </si>
  <si>
    <t>INT-125498</t>
  </si>
  <si>
    <t>INT-125499</t>
  </si>
  <si>
    <t>INT-125500</t>
  </si>
  <si>
    <t>INT-125501</t>
  </si>
  <si>
    <t>INT-125502</t>
  </si>
  <si>
    <t>INT-125503</t>
  </si>
  <si>
    <t>INT-125504</t>
  </si>
  <si>
    <t>INT-125505</t>
  </si>
  <si>
    <t>INT-125506</t>
  </si>
  <si>
    <t>INT-125507</t>
  </si>
  <si>
    <t>INT-125508</t>
  </si>
  <si>
    <t>INT-125509</t>
  </si>
  <si>
    <t>INT-125510</t>
  </si>
  <si>
    <t>INT-125511</t>
  </si>
  <si>
    <t>INT-125512</t>
  </si>
  <si>
    <t>INT-125513</t>
  </si>
  <si>
    <t>INT-125514</t>
  </si>
  <si>
    <t>INT-125515</t>
  </si>
  <si>
    <t>INT-125516</t>
  </si>
  <si>
    <t>INT-125517</t>
  </si>
  <si>
    <t>INT-125518</t>
  </si>
  <si>
    <t>INT-125519</t>
  </si>
  <si>
    <t>INT-125520</t>
  </si>
  <si>
    <t>INT-125521</t>
  </si>
  <si>
    <t>INT-125522</t>
  </si>
  <si>
    <t>INT-125523</t>
  </si>
  <si>
    <t>INT-125524</t>
  </si>
  <si>
    <t>INT-125525</t>
  </si>
  <si>
    <t>INT-125526</t>
  </si>
  <si>
    <t>INT-125527</t>
  </si>
  <si>
    <t>INT-125528</t>
  </si>
  <si>
    <t>INT-125529</t>
  </si>
  <si>
    <t>INT-125530</t>
  </si>
  <si>
    <t>INT-125531</t>
  </si>
  <si>
    <t>INT-125532</t>
  </si>
  <si>
    <t>INT-125533</t>
  </si>
  <si>
    <t>INT-125534</t>
  </si>
  <si>
    <t>INT-125535</t>
  </si>
  <si>
    <t>INT-125536</t>
  </si>
  <si>
    <t>INT-125537</t>
  </si>
  <si>
    <t>INT-125538</t>
  </si>
  <si>
    <t>INT-125539</t>
  </si>
  <si>
    <t>INT-125540</t>
  </si>
  <si>
    <t>INT-125541</t>
  </si>
  <si>
    <t>INT-125542</t>
  </si>
  <si>
    <t>INT-125543</t>
  </si>
  <si>
    <t>INT-125544</t>
  </si>
  <si>
    <t>INT-125545</t>
  </si>
  <si>
    <t>INT-125546</t>
  </si>
  <si>
    <t>INT-125547</t>
  </si>
  <si>
    <t>INT-125548</t>
  </si>
  <si>
    <t>INT-125549</t>
  </si>
  <si>
    <t>INT-125550</t>
  </si>
  <si>
    <t>INT-125551</t>
  </si>
  <si>
    <t>INT-125552</t>
  </si>
  <si>
    <t>INT-125553</t>
  </si>
  <si>
    <t>INT-125554</t>
  </si>
  <si>
    <t>INT-125555</t>
  </si>
  <si>
    <t>INT-125556</t>
  </si>
  <si>
    <t>INT-125557</t>
  </si>
  <si>
    <t>INT-125558</t>
  </si>
  <si>
    <t>INT-125559</t>
  </si>
  <si>
    <t>INT-125560</t>
  </si>
  <si>
    <t>INT-125561</t>
  </si>
  <si>
    <t>INT-125562</t>
  </si>
  <si>
    <t>INT-125563</t>
  </si>
  <si>
    <t>INT-125564</t>
  </si>
  <si>
    <t>INT-125565</t>
  </si>
  <si>
    <t>INT-125566</t>
  </si>
  <si>
    <t>INT-125567</t>
  </si>
  <si>
    <t>INT-125568</t>
  </si>
  <si>
    <t>INT-125569</t>
  </si>
  <si>
    <t>INT-125570</t>
  </si>
  <si>
    <t>INT-125571</t>
  </si>
  <si>
    <t>INT-125572</t>
  </si>
  <si>
    <t>INT-125573</t>
  </si>
  <si>
    <t>INT-125574</t>
  </si>
  <si>
    <t>INT-125575</t>
  </si>
  <si>
    <t>INT-125576</t>
  </si>
  <si>
    <t>INT-125577</t>
  </si>
  <si>
    <t>INT-125578</t>
  </si>
  <si>
    <t>INT-125579</t>
  </si>
  <si>
    <t>INT-125580</t>
  </si>
  <si>
    <t>INT-125581</t>
  </si>
  <si>
    <t>INT-125582</t>
  </si>
  <si>
    <t>INT-125583</t>
  </si>
  <si>
    <t>INT-125584</t>
  </si>
  <si>
    <t>INT-125585</t>
  </si>
  <si>
    <t>INT-125586</t>
  </si>
  <si>
    <t>INT-125587</t>
  </si>
  <si>
    <t>INT-125588</t>
  </si>
  <si>
    <t>MCL-125589</t>
  </si>
  <si>
    <t>MCL-125590</t>
  </si>
  <si>
    <t>MCL-125591</t>
  </si>
  <si>
    <t>MCL-125592</t>
  </si>
  <si>
    <t>MCL-125593</t>
  </si>
  <si>
    <t>MCL-125594</t>
  </si>
  <si>
    <t>MCL-125595</t>
  </si>
  <si>
    <t>MCL-125596</t>
  </si>
  <si>
    <t>MCL-125597</t>
  </si>
  <si>
    <t>MCL-125598</t>
  </si>
  <si>
    <t>MCL-125599</t>
  </si>
  <si>
    <t>MCL-125600</t>
  </si>
  <si>
    <t>MCL-125601</t>
  </si>
  <si>
    <t>MCL-125602</t>
  </si>
  <si>
    <t>MCL-125603</t>
  </si>
  <si>
    <t>MCL-125604</t>
  </si>
  <si>
    <t>MCL-125605</t>
  </si>
  <si>
    <t>MCL-125606</t>
  </si>
  <si>
    <t>MCL-125607</t>
  </si>
  <si>
    <t>MCL-125608</t>
  </si>
  <si>
    <t>MCL-125609</t>
  </si>
  <si>
    <t>MCL-125610</t>
  </si>
  <si>
    <t>MCL-125611</t>
  </si>
  <si>
    <t>MCL-125612</t>
  </si>
  <si>
    <t>MCL-125613</t>
  </si>
  <si>
    <t>MCL-125614</t>
  </si>
  <si>
    <t>MCL-125615</t>
  </si>
  <si>
    <t>MCL-125616</t>
  </si>
  <si>
    <t>MCL-125617</t>
  </si>
  <si>
    <t>MCL-125618</t>
  </si>
  <si>
    <t>MCL-125619</t>
  </si>
  <si>
    <t>MCL-125620</t>
  </si>
  <si>
    <t>MCL-125621</t>
  </si>
  <si>
    <t>MCL-125622</t>
  </si>
  <si>
    <t>MCL-125623</t>
  </si>
  <si>
    <t>MCL-125624</t>
  </si>
  <si>
    <t>MCL-125625</t>
  </si>
  <si>
    <t>MCL-125626</t>
  </si>
  <si>
    <t>MCL-125627</t>
  </si>
  <si>
    <t>MCL-125628</t>
  </si>
  <si>
    <t>MCL-125629</t>
  </si>
  <si>
    <t>MCL-125630</t>
  </si>
  <si>
    <t>MCL-125631</t>
  </si>
  <si>
    <t>MCL-125632</t>
  </si>
  <si>
    <t>MCL-125633</t>
  </si>
  <si>
    <t>MCL-125634</t>
  </si>
  <si>
    <t>MCL-125635</t>
  </si>
  <si>
    <t>MCL-125636</t>
  </si>
  <si>
    <t>MCL-125637</t>
  </si>
  <si>
    <t>MCL-125638</t>
  </si>
  <si>
    <t>MCL-125639</t>
  </si>
  <si>
    <t>MCL-125640</t>
  </si>
  <si>
    <t>MCL-125641</t>
  </si>
  <si>
    <t>MCL-125642</t>
  </si>
  <si>
    <t>MCL-125643</t>
  </si>
  <si>
    <t>MCL-125644</t>
  </si>
  <si>
    <t>MCL-125645</t>
  </si>
  <si>
    <t>MCL-125646</t>
  </si>
  <si>
    <t>MCL-125647</t>
  </si>
  <si>
    <t>MCL-125648</t>
  </si>
  <si>
    <t>MCL-125649</t>
  </si>
  <si>
    <t>MCL-125650</t>
  </si>
  <si>
    <t>MCL-125651</t>
  </si>
  <si>
    <t>MCL-125652</t>
  </si>
  <si>
    <t>MCL-125653</t>
  </si>
  <si>
    <t>MCL-125654</t>
  </si>
  <si>
    <t>MCL-125655</t>
  </si>
  <si>
    <t>MCL-125656</t>
  </si>
  <si>
    <t>MCL-125657</t>
  </si>
  <si>
    <t>MCL-125658</t>
  </si>
  <si>
    <t>MCL-125659</t>
  </si>
  <si>
    <t>MCL-125660</t>
  </si>
  <si>
    <t>MCL-125661</t>
  </si>
  <si>
    <t>MCL-125662</t>
  </si>
  <si>
    <t>MCL-125663</t>
  </si>
  <si>
    <t>MCL-125664</t>
  </si>
  <si>
    <t>MCL-125665</t>
  </si>
  <si>
    <t>MCL-125666</t>
  </si>
  <si>
    <t>MCL-125667</t>
  </si>
  <si>
    <t>MCL-125668</t>
  </si>
  <si>
    <t>MCL-125669</t>
  </si>
  <si>
    <t>MCL-125670</t>
  </si>
  <si>
    <t>MCL-125671</t>
  </si>
  <si>
    <t>MCL-125672</t>
  </si>
  <si>
    <t>MCL-125673</t>
  </si>
  <si>
    <t>MCL-125674</t>
  </si>
  <si>
    <t>MCL-125675</t>
  </si>
  <si>
    <t>MCL-125676</t>
  </si>
  <si>
    <t>MCL-125677</t>
  </si>
  <si>
    <t>MCL-125678</t>
  </si>
  <si>
    <t>MCL-125679</t>
  </si>
  <si>
    <t>MCL-125680</t>
  </si>
  <si>
    <t>MCL-125681</t>
  </si>
  <si>
    <t>MCL-125682</t>
  </si>
  <si>
    <t>MCL-125683</t>
  </si>
  <si>
    <t>MCL-125684</t>
  </si>
  <si>
    <t>MCL-125685</t>
  </si>
  <si>
    <t>MCL-125686</t>
  </si>
  <si>
    <t>MCL-125687</t>
  </si>
  <si>
    <t>MCL-125688</t>
  </si>
  <si>
    <t>MCL-125689</t>
  </si>
  <si>
    <t>MCL-125690</t>
  </si>
  <si>
    <t>MCL-125691</t>
  </si>
  <si>
    <t>MCL-125692</t>
  </si>
  <si>
    <t>MCL-125693</t>
  </si>
  <si>
    <t>MCL-125694</t>
  </si>
  <si>
    <t>MCL-125695</t>
  </si>
  <si>
    <t>MCL-125696</t>
  </si>
  <si>
    <t>MCL-125697</t>
  </si>
  <si>
    <t>MCL-125698</t>
  </si>
  <si>
    <t>MCL-125699</t>
  </si>
  <si>
    <t>MCL-125700</t>
  </si>
  <si>
    <t>MCL-125701</t>
  </si>
  <si>
    <t>MCL-125702</t>
  </si>
  <si>
    <t>MCL-125703</t>
  </si>
  <si>
    <t>MCL-125704</t>
  </si>
  <si>
    <t>MCL-125705</t>
  </si>
  <si>
    <t>MCL-125706</t>
  </si>
  <si>
    <t>MCL-125707</t>
  </si>
  <si>
    <t>MCL-125708</t>
  </si>
  <si>
    <t>MCL-125709</t>
  </si>
  <si>
    <t>MCL-125710</t>
  </si>
  <si>
    <t>MCL-125711</t>
  </si>
  <si>
    <t>MCL-125712</t>
  </si>
  <si>
    <t>MCL-125713</t>
  </si>
  <si>
    <t>MCL-125714</t>
  </si>
  <si>
    <t>MCL-125715</t>
  </si>
  <si>
    <t>MCL-125716</t>
  </si>
  <si>
    <t>MCL-125717</t>
  </si>
  <si>
    <t>MCL-125718</t>
  </si>
  <si>
    <t>MCL-125719</t>
  </si>
  <si>
    <t>MCL-125720</t>
  </si>
  <si>
    <t>MCL-125721</t>
  </si>
  <si>
    <t>MCL-125722</t>
  </si>
  <si>
    <t>MCL-125723</t>
  </si>
  <si>
    <t>MCL-125724</t>
  </si>
  <si>
    <t>MCL-125725</t>
  </si>
  <si>
    <t>MCL-125726</t>
  </si>
  <si>
    <t>MCL-125727</t>
  </si>
  <si>
    <t>MCL-125728</t>
  </si>
  <si>
    <t>MCL-125729</t>
  </si>
  <si>
    <t>MCL-125730</t>
  </si>
  <si>
    <t>MCL-125731</t>
  </si>
  <si>
    <t>MCL-125732</t>
  </si>
  <si>
    <t>MCL-125733</t>
  </si>
  <si>
    <t>MCL-125734</t>
  </si>
  <si>
    <t>MCL-125735</t>
  </si>
  <si>
    <t>MCL-125736</t>
  </si>
  <si>
    <t>MCL-125737</t>
  </si>
  <si>
    <t>MCL-125738</t>
  </si>
  <si>
    <t>MCL-125739</t>
  </si>
  <si>
    <t>MCL-125740</t>
  </si>
  <si>
    <t>MCL-125741</t>
  </si>
  <si>
    <t>MCL-125742</t>
  </si>
  <si>
    <t>MCL-125743</t>
  </si>
  <si>
    <t>MCL-125744</t>
  </si>
  <si>
    <t>MCL-125745</t>
  </si>
  <si>
    <t>MCL-125746</t>
  </si>
  <si>
    <t>MCL-125747</t>
  </si>
  <si>
    <t>MCL-125748</t>
  </si>
  <si>
    <t>MCL-125749</t>
  </si>
  <si>
    <t>MCL-125750</t>
  </si>
  <si>
    <t>MCL-125751</t>
  </si>
  <si>
    <t>MCL-125752</t>
  </si>
  <si>
    <t>MCL-125753</t>
  </si>
  <si>
    <t>MCL-125754</t>
  </si>
  <si>
    <t>MCL-125755</t>
  </si>
  <si>
    <t>MCL-125756</t>
  </si>
  <si>
    <t>MCL-125757</t>
  </si>
  <si>
    <t>MCL-125758</t>
  </si>
  <si>
    <t>MCL-125759</t>
  </si>
  <si>
    <t>MCL-125760</t>
  </si>
  <si>
    <t>MCL-125761</t>
  </si>
  <si>
    <t>MCL-125762</t>
  </si>
  <si>
    <t>MCL-125763</t>
  </si>
  <si>
    <t>MCL-125764</t>
  </si>
  <si>
    <t>MCL-125765</t>
  </si>
  <si>
    <t>MCL-125766</t>
  </si>
  <si>
    <t>MCL-125767</t>
  </si>
  <si>
    <t>MCL-125768</t>
  </si>
  <si>
    <t>MCL-125769</t>
  </si>
  <si>
    <t>MCL-125770</t>
  </si>
  <si>
    <t>MCL-125771</t>
  </si>
  <si>
    <t>MCL-125772</t>
  </si>
  <si>
    <t>MCL-125773</t>
  </si>
  <si>
    <t>MCL-125774</t>
  </si>
  <si>
    <t>MCL-125775</t>
  </si>
  <si>
    <t>MCL-125776</t>
  </si>
  <si>
    <t>MCL-125777</t>
  </si>
  <si>
    <t>MCL-125778</t>
  </si>
  <si>
    <t>MCL-125779</t>
  </si>
  <si>
    <t>MCL-125780</t>
  </si>
  <si>
    <t>MCL-125781</t>
  </si>
  <si>
    <t>MCL-125782</t>
  </si>
  <si>
    <t>MCL-125783</t>
  </si>
  <si>
    <t>MCL-125784</t>
  </si>
  <si>
    <t>MCL-125785</t>
  </si>
  <si>
    <t>MCL-125786</t>
  </si>
  <si>
    <t>MCL-125787</t>
  </si>
  <si>
    <t>MCL-125788</t>
  </si>
  <si>
    <t>MCL-125789</t>
  </si>
  <si>
    <t>MCL-125790</t>
  </si>
  <si>
    <t>MCL-125791</t>
  </si>
  <si>
    <t>MCL-125792</t>
  </si>
  <si>
    <t>MCL-125793</t>
  </si>
  <si>
    <t>MCL-125794</t>
  </si>
  <si>
    <t>MCL-125795</t>
  </si>
  <si>
    <t>MCL-125796</t>
  </si>
  <si>
    <t>MCL-125797</t>
  </si>
  <si>
    <t>MCL-125798</t>
  </si>
  <si>
    <t>MCL-125799</t>
  </si>
  <si>
    <t>MCL-125800</t>
  </si>
  <si>
    <t>MCL-125801</t>
  </si>
  <si>
    <t>MCL-125802</t>
  </si>
  <si>
    <t>MCL-125803</t>
  </si>
  <si>
    <t>MCL-125804</t>
  </si>
  <si>
    <t>MCL-125805</t>
  </si>
  <si>
    <t>MCL-125806</t>
  </si>
  <si>
    <t>MCL-125807</t>
  </si>
  <si>
    <t>MCL-125808</t>
  </si>
  <si>
    <t>MCL-125809</t>
  </si>
  <si>
    <t>MCL-125810</t>
  </si>
  <si>
    <t>MCL-125811</t>
  </si>
  <si>
    <t>MCL-125812</t>
  </si>
  <si>
    <t>MCL-125813</t>
  </si>
  <si>
    <t>MCL-125814</t>
  </si>
  <si>
    <t>MCL-125815</t>
  </si>
  <si>
    <t>MCL-125816</t>
  </si>
  <si>
    <t>MCL-125817</t>
  </si>
  <si>
    <t>MCL-125818</t>
  </si>
  <si>
    <t>MCL-125819</t>
  </si>
  <si>
    <t>MCL-125820</t>
  </si>
  <si>
    <t>MCL-125821</t>
  </si>
  <si>
    <t>MCL-125822</t>
  </si>
  <si>
    <t>MCL-125823</t>
  </si>
  <si>
    <t>MCL-125824</t>
  </si>
  <si>
    <t>MCL-125825</t>
  </si>
  <si>
    <t>MCL-125826</t>
  </si>
  <si>
    <t>MCL-125827</t>
  </si>
  <si>
    <t>MCL-125828</t>
  </si>
  <si>
    <t>MCL-125829</t>
  </si>
  <si>
    <t>MCL-125830</t>
  </si>
  <si>
    <t>MCL-125831</t>
  </si>
  <si>
    <t>MCL-125832</t>
  </si>
  <si>
    <t>MCL-125833</t>
  </si>
  <si>
    <t>MCL-125834</t>
  </si>
  <si>
    <t>MCL-125835</t>
  </si>
  <si>
    <t>MCL-125836</t>
  </si>
  <si>
    <t>MCL-125837</t>
  </si>
  <si>
    <t>MCL-125838</t>
  </si>
  <si>
    <t>MCL-125839</t>
  </si>
  <si>
    <t>MCL-125840</t>
  </si>
  <si>
    <t>MCL-125841</t>
  </si>
  <si>
    <t>MCL-125842</t>
  </si>
  <si>
    <t>MCL-125843</t>
  </si>
  <si>
    <t>MCL-125844</t>
  </si>
  <si>
    <t>MCL-125845</t>
  </si>
  <si>
    <t>MCL-125846</t>
  </si>
  <si>
    <t>MCL-125847</t>
  </si>
  <si>
    <t>MCL-125848</t>
  </si>
  <si>
    <t>MCL-125849</t>
  </si>
  <si>
    <t>MCL-125850</t>
  </si>
  <si>
    <t>MCL-125851</t>
  </si>
  <si>
    <t>MCL-125852</t>
  </si>
  <si>
    <t>MCL-125853</t>
  </si>
  <si>
    <t>MCL-125854</t>
  </si>
  <si>
    <t>MCL-125855</t>
  </si>
  <si>
    <t>CEV-125856</t>
  </si>
  <si>
    <t>CEV-125857</t>
  </si>
  <si>
    <t>CEV-125858</t>
  </si>
  <si>
    <t>CEV-125859</t>
  </si>
  <si>
    <t>CEV-125860</t>
  </si>
  <si>
    <t>CEV-125861</t>
  </si>
  <si>
    <t>CEV-125862</t>
  </si>
  <si>
    <t>CEV-125863</t>
  </si>
  <si>
    <t>CEV-125864</t>
  </si>
  <si>
    <t>CEV-125865</t>
  </si>
  <si>
    <t>CEV-125866</t>
  </si>
  <si>
    <t>CEV-125867</t>
  </si>
  <si>
    <t>CEV-125868</t>
  </si>
  <si>
    <t>CEV-125869</t>
  </si>
  <si>
    <t>CEV-125870</t>
  </si>
  <si>
    <t>CEV-125871</t>
  </si>
  <si>
    <t>CEV-125872</t>
  </si>
  <si>
    <t>CEV-125873</t>
  </si>
  <si>
    <t>CEV-125874</t>
  </si>
  <si>
    <t>CEV-125875</t>
  </si>
  <si>
    <t>CEV-125876</t>
  </si>
  <si>
    <t>CEV-125877</t>
  </si>
  <si>
    <t>CEV-125878</t>
  </si>
  <si>
    <t>CEV-125879</t>
  </si>
  <si>
    <t>CEV-125880</t>
  </si>
  <si>
    <t>CEV-125881</t>
  </si>
  <si>
    <t>CEV-125882</t>
  </si>
  <si>
    <t>CEV-125883</t>
  </si>
  <si>
    <t>CEV-125884</t>
  </si>
  <si>
    <t>CEV-125885</t>
  </si>
  <si>
    <t>CEV-125886</t>
  </si>
  <si>
    <t>CEV-125887</t>
  </si>
  <si>
    <t>CEV-125888</t>
  </si>
  <si>
    <t>CEV-125889</t>
  </si>
  <si>
    <t>CEV-125890</t>
  </si>
  <si>
    <t>CEV-125891</t>
  </si>
  <si>
    <t>CEV-125892</t>
  </si>
  <si>
    <t>CEV-125893</t>
  </si>
  <si>
    <t>CEV-125894</t>
  </si>
  <si>
    <t>CEV-125895</t>
  </si>
  <si>
    <t>CEV-125896</t>
  </si>
  <si>
    <t>CEV-125897</t>
  </si>
  <si>
    <t>CEV-125898</t>
  </si>
  <si>
    <t>CEV-125899</t>
  </si>
  <si>
    <t>CEV-125900</t>
  </si>
  <si>
    <t>CEV-125901</t>
  </si>
  <si>
    <t>CEV-125902</t>
  </si>
  <si>
    <t>CEV-125903</t>
  </si>
  <si>
    <t>CEV-125904</t>
  </si>
  <si>
    <t>CEV-125905</t>
  </si>
  <si>
    <t>CEV-125906</t>
  </si>
  <si>
    <t>CEV-125907</t>
  </si>
  <si>
    <t>CEV-125908</t>
  </si>
  <si>
    <t>CEV-125909</t>
  </si>
  <si>
    <t>CEV-125910</t>
  </si>
  <si>
    <t>CEV-125911</t>
  </si>
  <si>
    <t>CEV-125912</t>
  </si>
  <si>
    <t>CEV-125913</t>
  </si>
  <si>
    <t>CEV-125914</t>
  </si>
  <si>
    <t>CEV-125915</t>
  </si>
  <si>
    <t>CEV-125916</t>
  </si>
  <si>
    <t>CEV-125917</t>
  </si>
  <si>
    <t>CEV-125918</t>
  </si>
  <si>
    <t>CEV-125919</t>
  </si>
  <si>
    <t>CEV-125920</t>
  </si>
  <si>
    <t>CEV-125921</t>
  </si>
  <si>
    <t>CEV-125922</t>
  </si>
  <si>
    <t>CEV-125923</t>
  </si>
  <si>
    <t>CEV-125924</t>
  </si>
  <si>
    <t>CEV-125925</t>
  </si>
  <si>
    <t>CEV-125926</t>
  </si>
  <si>
    <t>CEV-125927</t>
  </si>
  <si>
    <t>CEV-125928</t>
  </si>
  <si>
    <t>CEV-125929</t>
  </si>
  <si>
    <t>CEV-125930</t>
  </si>
  <si>
    <t>CEV-125931</t>
  </si>
  <si>
    <t>CEV-125932</t>
  </si>
  <si>
    <t>CEV-125933</t>
  </si>
  <si>
    <t>CEV-125934</t>
  </si>
  <si>
    <t>CEV-125935</t>
  </si>
  <si>
    <t>CEV-125936</t>
  </si>
  <si>
    <t>CEV-125937</t>
  </si>
  <si>
    <t>CEV-125938</t>
  </si>
  <si>
    <t>CEV-125939</t>
  </si>
  <si>
    <t>CEV-125940</t>
  </si>
  <si>
    <t>CEV-125941</t>
  </si>
  <si>
    <t>CEV-125942</t>
  </si>
  <si>
    <t>CEV-125943</t>
  </si>
  <si>
    <t>CEV-125944</t>
  </si>
  <si>
    <t>CEV-125945</t>
  </si>
  <si>
    <t>CEV-125946</t>
  </si>
  <si>
    <t>CEV-125947</t>
  </si>
  <si>
    <t>CEV-125948</t>
  </si>
  <si>
    <t>CEV-125949</t>
  </si>
  <si>
    <t>CEV-125950</t>
  </si>
  <si>
    <t>CEV-125951</t>
  </si>
  <si>
    <t>CEV-125952</t>
  </si>
  <si>
    <t>CEV-125953</t>
  </si>
  <si>
    <t>CEV-125954</t>
  </si>
  <si>
    <t>CEV-125955</t>
  </si>
  <si>
    <t>CEV-125956</t>
  </si>
  <si>
    <t>CEV-125957</t>
  </si>
  <si>
    <t>CEV-125958</t>
  </si>
  <si>
    <t>CEV-125959</t>
  </si>
  <si>
    <t>CEV-125960</t>
  </si>
  <si>
    <t>CEV-125961</t>
  </si>
  <si>
    <t>CEV-125962</t>
  </si>
  <si>
    <t>CEV-125963</t>
  </si>
  <si>
    <t>CEV-125964</t>
  </si>
  <si>
    <t>CEV-125965</t>
  </si>
  <si>
    <t>CEV-125966</t>
  </si>
  <si>
    <t>CEV-125967</t>
  </si>
  <si>
    <t>CEV-125968</t>
  </si>
  <si>
    <t>CEV-125969</t>
  </si>
  <si>
    <t>CEV-125970</t>
  </si>
  <si>
    <t>CEV-125971</t>
  </si>
  <si>
    <t>CEV-125972</t>
  </si>
  <si>
    <t>CEV-125973</t>
  </si>
  <si>
    <t>CEV-125974</t>
  </si>
  <si>
    <t>CEV-125975</t>
  </si>
  <si>
    <t>CEV-125976</t>
  </si>
  <si>
    <t>CEV-125977</t>
  </si>
  <si>
    <t>CEV-125978</t>
  </si>
  <si>
    <t>CEV-125979</t>
  </si>
  <si>
    <t>CEV-125980</t>
  </si>
  <si>
    <t>CEV-125981</t>
  </si>
  <si>
    <t>CEV-125982</t>
  </si>
  <si>
    <t>CEV-125983</t>
  </si>
  <si>
    <t>CEV-125984</t>
  </si>
  <si>
    <t>CEV-125985</t>
  </si>
  <si>
    <t>CEV-125986</t>
  </si>
  <si>
    <t>CEV-125987</t>
  </si>
  <si>
    <t>CEV-125988</t>
  </si>
  <si>
    <t>CEV-125989</t>
  </si>
  <si>
    <t>CEV-125990</t>
  </si>
  <si>
    <t>CEV-125991</t>
  </si>
  <si>
    <t>CEV-125992</t>
  </si>
  <si>
    <t>CEV-125993</t>
  </si>
  <si>
    <t>CEV-125994</t>
  </si>
  <si>
    <t>CEV-125995</t>
  </si>
  <si>
    <t>CEV-125996</t>
  </si>
  <si>
    <t>CEV-125997</t>
  </si>
  <si>
    <t>CEV-125998</t>
  </si>
  <si>
    <t>CEV-125999</t>
  </si>
  <si>
    <t>CEV-126000</t>
  </si>
  <si>
    <t>CEV-126001</t>
  </si>
  <si>
    <t>CEV-126002</t>
  </si>
  <si>
    <t>CEV-126003</t>
  </si>
  <si>
    <t>CEV-126004</t>
  </si>
  <si>
    <t>CEV-126005</t>
  </si>
  <si>
    <t>CEV-126006</t>
  </si>
  <si>
    <t>CEV-126007</t>
  </si>
  <si>
    <t>CEV-126008</t>
  </si>
  <si>
    <t>CEV-126009</t>
  </si>
  <si>
    <t>CEV-126010</t>
  </si>
  <si>
    <t>CEV-126011</t>
  </si>
  <si>
    <t>CEV-126012</t>
  </si>
  <si>
    <t>CEV-126013</t>
  </si>
  <si>
    <t>CEV-126014</t>
  </si>
  <si>
    <t>CEV-126015</t>
  </si>
  <si>
    <t>CEV-126016</t>
  </si>
  <si>
    <t>CEV-126017</t>
  </si>
  <si>
    <t>CEV-126018</t>
  </si>
  <si>
    <t>CEV-126019</t>
  </si>
  <si>
    <t>CEV-126020</t>
  </si>
  <si>
    <t>CEV-126021</t>
  </si>
  <si>
    <t>CEV-126022</t>
  </si>
  <si>
    <t>CEV-126023</t>
  </si>
  <si>
    <t>CEV-126024</t>
  </si>
  <si>
    <t>CEV-126025</t>
  </si>
  <si>
    <t>CEV-126026</t>
  </si>
  <si>
    <t>CEV-126027</t>
  </si>
  <si>
    <t>CEV-126028</t>
  </si>
  <si>
    <t>CEV-126029</t>
  </si>
  <si>
    <t>CEV-126030</t>
  </si>
  <si>
    <t>CEV-126031</t>
  </si>
  <si>
    <t>CEV-126032</t>
  </si>
  <si>
    <t>CEV-126033</t>
  </si>
  <si>
    <t>CEV-126034</t>
  </si>
  <si>
    <t>CEV-126035</t>
  </si>
  <si>
    <t>CEV-126036</t>
  </si>
  <si>
    <t>CEV-126037</t>
  </si>
  <si>
    <t>CEV-126038</t>
  </si>
  <si>
    <t>CEV-126039</t>
  </si>
  <si>
    <t>CEV-126040</t>
  </si>
  <si>
    <t>CEV-126041</t>
  </si>
  <si>
    <t>CEV-126042</t>
  </si>
  <si>
    <t>CEV-126043</t>
  </si>
  <si>
    <t>CEV-126044</t>
  </si>
  <si>
    <t>CEV-126045</t>
  </si>
  <si>
    <t>CEV-126046</t>
  </si>
  <si>
    <t>CEV-126047</t>
  </si>
  <si>
    <t>CEV-126048</t>
  </si>
  <si>
    <t>CEV-126049</t>
  </si>
  <si>
    <t>CEV-126050</t>
  </si>
  <si>
    <t>CEV-126051</t>
  </si>
  <si>
    <t>CEV-126052</t>
  </si>
  <si>
    <t>CEV-126053</t>
  </si>
  <si>
    <t>CEV-126054</t>
  </si>
  <si>
    <t>CEV-126055</t>
  </si>
  <si>
    <t>CEV-126056</t>
  </si>
  <si>
    <t>CEV-126057</t>
  </si>
  <si>
    <t>CEV-126058</t>
  </si>
  <si>
    <t>CEV-126059</t>
  </si>
  <si>
    <t>CEV-126060</t>
  </si>
  <si>
    <t>CEV-126061</t>
  </si>
  <si>
    <t>CEV-126062</t>
  </si>
  <si>
    <t>CEV-126063</t>
  </si>
  <si>
    <t>CEV-126064</t>
  </si>
  <si>
    <t>CEV-126065</t>
  </si>
  <si>
    <t>CEV-126066</t>
  </si>
  <si>
    <t>CEV-126067</t>
  </si>
  <si>
    <t>CEV-126068</t>
  </si>
  <si>
    <t>CEV-126069</t>
  </si>
  <si>
    <t>CEV-126070</t>
  </si>
  <si>
    <t>CEV-126071</t>
  </si>
  <si>
    <t>CEV-126072</t>
  </si>
  <si>
    <t>CEV-126073</t>
  </si>
  <si>
    <t>CEV-126074</t>
  </si>
  <si>
    <t>CEV-126075</t>
  </si>
  <si>
    <t>CEV-126076</t>
  </si>
  <si>
    <t>CEV-126077</t>
  </si>
  <si>
    <t>CEV-126078</t>
  </si>
  <si>
    <t>CEV-126079</t>
  </si>
  <si>
    <t>CEV-126080</t>
  </si>
  <si>
    <t>CEV-126081</t>
  </si>
  <si>
    <t>CEV-126082</t>
  </si>
  <si>
    <t>CEV-126083</t>
  </si>
  <si>
    <t>CEV-126084</t>
  </si>
  <si>
    <t>CEV-126085</t>
  </si>
  <si>
    <t>CEV-126086</t>
  </si>
  <si>
    <t>CEV-126087</t>
  </si>
  <si>
    <t>CEV-126088</t>
  </si>
  <si>
    <t>CEV-126089</t>
  </si>
  <si>
    <t>CEV-126090</t>
  </si>
  <si>
    <t>CEV-126091</t>
  </si>
  <si>
    <t>CEV-126092</t>
  </si>
  <si>
    <t>CEV-126093</t>
  </si>
  <si>
    <t>CEV-126094</t>
  </si>
  <si>
    <t>CEV-126095</t>
  </si>
  <si>
    <t>CEV-126096</t>
  </si>
  <si>
    <t>CEV-126097</t>
  </si>
  <si>
    <t>CEV-126098</t>
  </si>
  <si>
    <t>CEV-126099</t>
  </si>
  <si>
    <t>CEV-126100</t>
  </si>
  <si>
    <t>CEV-126101</t>
  </si>
  <si>
    <t>CEV-126102</t>
  </si>
  <si>
    <t>CEV-126103</t>
  </si>
  <si>
    <t>CEV-126104</t>
  </si>
  <si>
    <t>CEV-126105</t>
  </si>
  <si>
    <t>CEV-126106</t>
  </si>
  <si>
    <t>CEV-126107</t>
  </si>
  <si>
    <t>CEV-126108</t>
  </si>
  <si>
    <t>CEV-126109</t>
  </si>
  <si>
    <t>CEV-126110</t>
  </si>
  <si>
    <t>CEV-126111</t>
  </si>
  <si>
    <t>CEV-126112</t>
  </si>
  <si>
    <t>CEV-126113</t>
  </si>
  <si>
    <t>CEV-126114</t>
  </si>
  <si>
    <t>CEV-126115</t>
  </si>
  <si>
    <t>CEV-126116</t>
  </si>
  <si>
    <t>CEV-126117</t>
  </si>
  <si>
    <t>CEV-126118</t>
  </si>
  <si>
    <t>CEV-126119</t>
  </si>
  <si>
    <t>CEV-126120</t>
  </si>
  <si>
    <t>CEV-126121</t>
  </si>
  <si>
    <t>CEV-126122</t>
  </si>
  <si>
    <t>KBM-126123</t>
  </si>
  <si>
    <t>KBM-126124</t>
  </si>
  <si>
    <t>KBM-126125</t>
  </si>
  <si>
    <t>KBM-126126</t>
  </si>
  <si>
    <t>KBM-126127</t>
  </si>
  <si>
    <t>KBM-126128</t>
  </si>
  <si>
    <t>KBM-126129</t>
  </si>
  <si>
    <t>KBM-126130</t>
  </si>
  <si>
    <t>KBM-126131</t>
  </si>
  <si>
    <t>KBM-126132</t>
  </si>
  <si>
    <t>KBM-126133</t>
  </si>
  <si>
    <t>KBM-126134</t>
  </si>
  <si>
    <t>KBM-126135</t>
  </si>
  <si>
    <t>KBM-126136</t>
  </si>
  <si>
    <t>KBM-126137</t>
  </si>
  <si>
    <t>KBM-126138</t>
  </si>
  <si>
    <t>KBM-126139</t>
  </si>
  <si>
    <t>KBM-126140</t>
  </si>
  <si>
    <t>KBM-126141</t>
  </si>
  <si>
    <t>KBM-126142</t>
  </si>
  <si>
    <t>KBM-126143</t>
  </si>
  <si>
    <t>KBM-126144</t>
  </si>
  <si>
    <t>KBM-126145</t>
  </si>
  <si>
    <t>KBM-126146</t>
  </si>
  <si>
    <t>KBM-126147</t>
  </si>
  <si>
    <t>KBM-126148</t>
  </si>
  <si>
    <t>KBM-126149</t>
  </si>
  <si>
    <t>KBM-126150</t>
  </si>
  <si>
    <t>KBM-126151</t>
  </si>
  <si>
    <t>KBM-126152</t>
  </si>
  <si>
    <t>KBM-126153</t>
  </si>
  <si>
    <t>KBM-126154</t>
  </si>
  <si>
    <t>KBM-126155</t>
  </si>
  <si>
    <t>KBM-126156</t>
  </si>
  <si>
    <t>KBM-126157</t>
  </si>
  <si>
    <t>KBM-126158</t>
  </si>
  <si>
    <t>KBM-126159</t>
  </si>
  <si>
    <t>KBM-126160</t>
  </si>
  <si>
    <t>KBM-126161</t>
  </si>
  <si>
    <t>KBM-126162</t>
  </si>
  <si>
    <t>KBM-126163</t>
  </si>
  <si>
    <t>KBM-126164</t>
  </si>
  <si>
    <t>KBM-126165</t>
  </si>
  <si>
    <t>KBM-126166</t>
  </si>
  <si>
    <t>KBM-126167</t>
  </si>
  <si>
    <t>KBM-126168</t>
  </si>
  <si>
    <t>KBM-126169</t>
  </si>
  <si>
    <t>KBM-126170</t>
  </si>
  <si>
    <t>KBM-126171</t>
  </si>
  <si>
    <t>KBM-126172</t>
  </si>
  <si>
    <t>KBM-126173</t>
  </si>
  <si>
    <t>KBM-126174</t>
  </si>
  <si>
    <t>KBM-126175</t>
  </si>
  <si>
    <t>KBM-126176</t>
  </si>
  <si>
    <t>KBM-126177</t>
  </si>
  <si>
    <t>KBM-126178</t>
  </si>
  <si>
    <t>KBM-126179</t>
  </si>
  <si>
    <t>KBM-126180</t>
  </si>
  <si>
    <t>KBM-126181</t>
  </si>
  <si>
    <t>KBM-126182</t>
  </si>
  <si>
    <t>KBM-126183</t>
  </si>
  <si>
    <t>KBM-126184</t>
  </si>
  <si>
    <t>KBM-126185</t>
  </si>
  <si>
    <t>KBM-126186</t>
  </si>
  <si>
    <t>KBM-126187</t>
  </si>
  <si>
    <t>KBM-126188</t>
  </si>
  <si>
    <t>KBM-126189</t>
  </si>
  <si>
    <t>KBM-126190</t>
  </si>
  <si>
    <t>KBM-126191</t>
  </si>
  <si>
    <t>KBM-126192</t>
  </si>
  <si>
    <t>KBM-126193</t>
  </si>
  <si>
    <t>KBM-126194</t>
  </si>
  <si>
    <t>KBM-126195</t>
  </si>
  <si>
    <t>KBM-126196</t>
  </si>
  <si>
    <t>KBM-126197</t>
  </si>
  <si>
    <t>KBM-126198</t>
  </si>
  <si>
    <t>KBM-126199</t>
  </si>
  <si>
    <t>KBM-126200</t>
  </si>
  <si>
    <t>KBM-126201</t>
  </si>
  <si>
    <t>KBM-126202</t>
  </si>
  <si>
    <t>KBM-126203</t>
  </si>
  <si>
    <t>KBM-126204</t>
  </si>
  <si>
    <t>KBM-126205</t>
  </si>
  <si>
    <t>KBM-126206</t>
  </si>
  <si>
    <t>KBM-126207</t>
  </si>
  <si>
    <t>KBM-126208</t>
  </si>
  <si>
    <t>KBM-126209</t>
  </si>
  <si>
    <t>KBM-126210</t>
  </si>
  <si>
    <t>KBM-126211</t>
  </si>
  <si>
    <t>KBM-126212</t>
  </si>
  <si>
    <t>KBM-126213</t>
  </si>
  <si>
    <t>KBM-126214</t>
  </si>
  <si>
    <t>KBM-126215</t>
  </si>
  <si>
    <t>KBM-126216</t>
  </si>
  <si>
    <t>KBM-126217</t>
  </si>
  <si>
    <t>KBM-126218</t>
  </si>
  <si>
    <t>KBM-126219</t>
  </si>
  <si>
    <t>KBM-126220</t>
  </si>
  <si>
    <t>KBM-126221</t>
  </si>
  <si>
    <t>KBM-126222</t>
  </si>
  <si>
    <t>KBM-126223</t>
  </si>
  <si>
    <t>KBM-126224</t>
  </si>
  <si>
    <t>KBM-126225</t>
  </si>
  <si>
    <t>KBM-126226</t>
  </si>
  <si>
    <t>KBM-126227</t>
  </si>
  <si>
    <t>KBM-126228</t>
  </si>
  <si>
    <t>KBM-126229</t>
  </si>
  <si>
    <t>KBM-126230</t>
  </si>
  <si>
    <t>KBM-126231</t>
  </si>
  <si>
    <t>KBM-126232</t>
  </si>
  <si>
    <t>KBM-126233</t>
  </si>
  <si>
    <t>KBM-126234</t>
  </si>
  <si>
    <t>KBM-126235</t>
  </si>
  <si>
    <t>KBM-126236</t>
  </si>
  <si>
    <t>KBM-126237</t>
  </si>
  <si>
    <t>KBM-126238</t>
  </si>
  <si>
    <t>KBM-126239</t>
  </si>
  <si>
    <t>KBM-126240</t>
  </si>
  <si>
    <t>KBM-126241</t>
  </si>
  <si>
    <t>KBM-126242</t>
  </si>
  <si>
    <t>KBM-126243</t>
  </si>
  <si>
    <t>KBM-126244</t>
  </si>
  <si>
    <t>KBM-126245</t>
  </si>
  <si>
    <t>KBM-126246</t>
  </si>
  <si>
    <t>KBM-126247</t>
  </si>
  <si>
    <t>KBM-126248</t>
  </si>
  <si>
    <t>KBM-126249</t>
  </si>
  <si>
    <t>KBM-126250</t>
  </si>
  <si>
    <t>KBM-126251</t>
  </si>
  <si>
    <t>KBM-126252</t>
  </si>
  <si>
    <t>KBM-126253</t>
  </si>
  <si>
    <t>KBM-126254</t>
  </si>
  <si>
    <t>KBM-126255</t>
  </si>
  <si>
    <t>KBM-126256</t>
  </si>
  <si>
    <t>KBM-126257</t>
  </si>
  <si>
    <t>KBM-126258</t>
  </si>
  <si>
    <t>KBM-126259</t>
  </si>
  <si>
    <t>KBM-126260</t>
  </si>
  <si>
    <t>KBM-126261</t>
  </si>
  <si>
    <t>KBM-126262</t>
  </si>
  <si>
    <t>KBM-126263</t>
  </si>
  <si>
    <t>KBM-126264</t>
  </si>
  <si>
    <t>KBM-126265</t>
  </si>
  <si>
    <t>KBM-126266</t>
  </si>
  <si>
    <t>KBM-126267</t>
  </si>
  <si>
    <t>KBM-126268</t>
  </si>
  <si>
    <t>KBM-126269</t>
  </si>
  <si>
    <t>KBM-126270</t>
  </si>
  <si>
    <t>KBM-126271</t>
  </si>
  <si>
    <t>KBM-126272</t>
  </si>
  <si>
    <t>KBM-126273</t>
  </si>
  <si>
    <t>KBM-126274</t>
  </si>
  <si>
    <t>KBM-126275</t>
  </si>
  <si>
    <t>KBM-126276</t>
  </si>
  <si>
    <t>KBM-126277</t>
  </si>
  <si>
    <t>KBM-126278</t>
  </si>
  <si>
    <t>KBM-126279</t>
  </si>
  <si>
    <t>KBM-126280</t>
  </si>
  <si>
    <t>KBM-126281</t>
  </si>
  <si>
    <t>KBM-126282</t>
  </si>
  <si>
    <t>KBM-126283</t>
  </si>
  <si>
    <t>KBM-126284</t>
  </si>
  <si>
    <t>KBM-126285</t>
  </si>
  <si>
    <t>KBM-126286</t>
  </si>
  <si>
    <t>KBM-126287</t>
  </si>
  <si>
    <t>KBM-126288</t>
  </si>
  <si>
    <t>KBM-126289</t>
  </si>
  <si>
    <t>KBM-126290</t>
  </si>
  <si>
    <t>KBM-126291</t>
  </si>
  <si>
    <t>KBM-126292</t>
  </si>
  <si>
    <t>KBM-126293</t>
  </si>
  <si>
    <t>KBM-126294</t>
  </si>
  <si>
    <t>KBM-126295</t>
  </si>
  <si>
    <t>KBM-126296</t>
  </si>
  <si>
    <t>KBM-126297</t>
  </si>
  <si>
    <t>KBM-126298</t>
  </si>
  <si>
    <t>KBM-126299</t>
  </si>
  <si>
    <t>KBM-126300</t>
  </si>
  <si>
    <t>KBM-126301</t>
  </si>
  <si>
    <t>KBM-126302</t>
  </si>
  <si>
    <t>KBM-126303</t>
  </si>
  <si>
    <t>KBM-126304</t>
  </si>
  <si>
    <t>KBM-126305</t>
  </si>
  <si>
    <t>KBM-126306</t>
  </si>
  <si>
    <t>KBM-126307</t>
  </si>
  <si>
    <t>KBM-126308</t>
  </si>
  <si>
    <t>KBM-126309</t>
  </si>
  <si>
    <t>KBM-126310</t>
  </si>
  <si>
    <t>KBM-126311</t>
  </si>
  <si>
    <t>KBM-126312</t>
  </si>
  <si>
    <t>KBM-126313</t>
  </si>
  <si>
    <t>KBM-126314</t>
  </si>
  <si>
    <t>KBM-126315</t>
  </si>
  <si>
    <t>KBM-126316</t>
  </si>
  <si>
    <t>KBM-126317</t>
  </si>
  <si>
    <t>KBM-126318</t>
  </si>
  <si>
    <t>KBM-126319</t>
  </si>
  <si>
    <t>KBM-126320</t>
  </si>
  <si>
    <t>KBM-126321</t>
  </si>
  <si>
    <t>KBM-126322</t>
  </si>
  <si>
    <t>KBM-126323</t>
  </si>
  <si>
    <t>KBM-126324</t>
  </si>
  <si>
    <t>KBM-126325</t>
  </si>
  <si>
    <t>KBM-126326</t>
  </si>
  <si>
    <t>KBM-126327</t>
  </si>
  <si>
    <t>KBM-126328</t>
  </si>
  <si>
    <t>KBM-126329</t>
  </si>
  <si>
    <t>KBM-126330</t>
  </si>
  <si>
    <t>KBM-126331</t>
  </si>
  <si>
    <t>KBM-126332</t>
  </si>
  <si>
    <t>KBM-126333</t>
  </si>
  <si>
    <t>KBM-126334</t>
  </si>
  <si>
    <t>KBM-126335</t>
  </si>
  <si>
    <t>KBM-126336</t>
  </si>
  <si>
    <t>KBM-126337</t>
  </si>
  <si>
    <t>KBM-126338</t>
  </si>
  <si>
    <t>KBM-126339</t>
  </si>
  <si>
    <t>KBM-126340</t>
  </si>
  <si>
    <t>KBM-126341</t>
  </si>
  <si>
    <t>KBM-126342</t>
  </si>
  <si>
    <t>KBM-126343</t>
  </si>
  <si>
    <t>KBM-126344</t>
  </si>
  <si>
    <t>KBM-126345</t>
  </si>
  <si>
    <t>KBM-126346</t>
  </si>
  <si>
    <t>KBM-126347</t>
  </si>
  <si>
    <t>KBM-126348</t>
  </si>
  <si>
    <t>KBM-126349</t>
  </si>
  <si>
    <t>KBM-126350</t>
  </si>
  <si>
    <t>KBM-126351</t>
  </si>
  <si>
    <t>KBM-126352</t>
  </si>
  <si>
    <t>KBM-126353</t>
  </si>
  <si>
    <t>KBM-126354</t>
  </si>
  <si>
    <t>KBM-126355</t>
  </si>
  <si>
    <t>KBM-126356</t>
  </si>
  <si>
    <t>KBM-126357</t>
  </si>
  <si>
    <t>KBM-126358</t>
  </si>
  <si>
    <t>KBM-126359</t>
  </si>
  <si>
    <t>KBM-126360</t>
  </si>
  <si>
    <t>KBM-126361</t>
  </si>
  <si>
    <t>KBM-126362</t>
  </si>
  <si>
    <t>KBM-126363</t>
  </si>
  <si>
    <t>KBM-126364</t>
  </si>
  <si>
    <t>KBM-126365</t>
  </si>
  <si>
    <t>KBM-126366</t>
  </si>
  <si>
    <t>KBM-126367</t>
  </si>
  <si>
    <t>KBM-126368</t>
  </si>
  <si>
    <t>KBM-126369</t>
  </si>
  <si>
    <t>KBM-126370</t>
  </si>
  <si>
    <t>KBM-126371</t>
  </si>
  <si>
    <t>KBM-126372</t>
  </si>
  <si>
    <t>KBM-126373</t>
  </si>
  <si>
    <t>KBM-126374</t>
  </si>
  <si>
    <t>KBM-126375</t>
  </si>
  <si>
    <t>KBM-126376</t>
  </si>
  <si>
    <t>KBM-126377</t>
  </si>
  <si>
    <t>KBM-126378</t>
  </si>
  <si>
    <t>KBM-126379</t>
  </si>
  <si>
    <t>KBM-126380</t>
  </si>
  <si>
    <t>KBM-126381</t>
  </si>
  <si>
    <t>KBM-126382</t>
  </si>
  <si>
    <t>KBM-126383</t>
  </si>
  <si>
    <t>KBM-126384</t>
  </si>
  <si>
    <t>KBM-126385</t>
  </si>
  <si>
    <t>KBM-126386</t>
  </si>
  <si>
    <t>KBM-126387</t>
  </si>
  <si>
    <t>KBM-126388</t>
  </si>
  <si>
    <t>KBM-126389</t>
  </si>
  <si>
    <t>KBM-212345</t>
  </si>
  <si>
    <t>VIA-212346</t>
  </si>
  <si>
    <t>AMZ-212347</t>
  </si>
  <si>
    <t>MGL-212348</t>
  </si>
  <si>
    <t>MCL-212349</t>
  </si>
  <si>
    <t>ZMM-212350</t>
  </si>
  <si>
    <t>CEV-212351</t>
  </si>
  <si>
    <t>ZMM-212352</t>
  </si>
  <si>
    <t>MCL-212353</t>
  </si>
  <si>
    <t>MCL-212354</t>
  </si>
  <si>
    <t>INT-212355</t>
  </si>
  <si>
    <t>KBM-212356</t>
  </si>
  <si>
    <t>AMZ-212357</t>
  </si>
  <si>
    <t>KBM-212358</t>
  </si>
  <si>
    <t>MGL-212359</t>
  </si>
  <si>
    <t>KBM-212360</t>
  </si>
  <si>
    <t>MCL-212361</t>
  </si>
  <si>
    <t>LRY-212362</t>
  </si>
  <si>
    <t>AMZ-212363</t>
  </si>
  <si>
    <t>KBM-212364</t>
  </si>
  <si>
    <t>KBM-212365</t>
  </si>
  <si>
    <t>LRY-212366</t>
  </si>
  <si>
    <t>CEV-212367</t>
  </si>
  <si>
    <t>LRY-212368</t>
  </si>
  <si>
    <t>LRY-212369</t>
  </si>
  <si>
    <t>CEV-212370</t>
  </si>
  <si>
    <t>AMZ-212371</t>
  </si>
  <si>
    <t>CRF-212372</t>
  </si>
  <si>
    <t>VIA-212373</t>
  </si>
  <si>
    <t>INT-212374</t>
  </si>
  <si>
    <t>CEV-212375</t>
  </si>
  <si>
    <t>MGL-212376</t>
  </si>
  <si>
    <t>AMZ-212377</t>
  </si>
  <si>
    <t>INT-212378</t>
  </si>
  <si>
    <t>MGL-212379</t>
  </si>
  <si>
    <t>KBM-212380</t>
  </si>
  <si>
    <t>MCL-212381</t>
  </si>
  <si>
    <t>CRF-212382</t>
  </si>
  <si>
    <t>VIA-212383</t>
  </si>
  <si>
    <t>CEV-212384</t>
  </si>
  <si>
    <t>INT-212385</t>
  </si>
  <si>
    <t>CRF-212386</t>
  </si>
  <si>
    <t>KBM-212387</t>
  </si>
  <si>
    <t>INT-212388</t>
  </si>
  <si>
    <t>INT-212389</t>
  </si>
  <si>
    <t>AMZ-212390</t>
  </si>
  <si>
    <t>BWW-212391</t>
  </si>
  <si>
    <t>ZMM-212392</t>
  </si>
  <si>
    <t>CEV-212393</t>
  </si>
  <si>
    <t>INT-212394</t>
  </si>
  <si>
    <t>VIA-212395</t>
  </si>
  <si>
    <t>ZMM-212396</t>
  </si>
  <si>
    <t>CRF-212397</t>
  </si>
  <si>
    <t>CRF-212398</t>
  </si>
  <si>
    <t>SPE-212399</t>
  </si>
  <si>
    <t>CRF-212400</t>
  </si>
  <si>
    <t>VIA-212401</t>
  </si>
  <si>
    <t>VIA-212402</t>
  </si>
  <si>
    <t>ZMM-212403</t>
  </si>
  <si>
    <t>CRF-212404</t>
  </si>
  <si>
    <t>VIA-212405</t>
  </si>
  <si>
    <t>CRF-212406</t>
  </si>
  <si>
    <t>MCL-212407</t>
  </si>
  <si>
    <t>INT-212408</t>
  </si>
  <si>
    <t>AMZ-212409</t>
  </si>
  <si>
    <t>CEV-212410</t>
  </si>
  <si>
    <t>AMZ-212411</t>
  </si>
  <si>
    <t>VIA-212412</t>
  </si>
  <si>
    <t>CRF-212413</t>
  </si>
  <si>
    <t>CEV-212414</t>
  </si>
  <si>
    <t>INT-212415</t>
  </si>
  <si>
    <t>SPE-212416</t>
  </si>
  <si>
    <t>INT-212417</t>
  </si>
  <si>
    <t>KBM-212418</t>
  </si>
  <si>
    <t>SPE-212419</t>
  </si>
  <si>
    <t>AMZ-212420</t>
  </si>
  <si>
    <t>SPE-212421</t>
  </si>
  <si>
    <t>MGL-212422</t>
  </si>
  <si>
    <t>CRF-212423</t>
  </si>
  <si>
    <t>CEV-212424</t>
  </si>
  <si>
    <t>VIA-212425</t>
  </si>
  <si>
    <t>SPE-212426</t>
  </si>
  <si>
    <t>SPE-212427</t>
  </si>
  <si>
    <t>LRY-212428</t>
  </si>
  <si>
    <t>LRY-212429</t>
  </si>
  <si>
    <t>ZMM-212430</t>
  </si>
  <si>
    <t>CEV-212431</t>
  </si>
  <si>
    <t>SPE-212432</t>
  </si>
  <si>
    <t>AMZ-212433</t>
  </si>
  <si>
    <t>INT-212434</t>
  </si>
  <si>
    <t>ZMM-212435</t>
  </si>
  <si>
    <t>AMZ-212436</t>
  </si>
  <si>
    <t>CRF-212437</t>
  </si>
  <si>
    <t>ZMM-212438</t>
  </si>
  <si>
    <t>LRY-212439</t>
  </si>
  <si>
    <t>LRY-212440</t>
  </si>
  <si>
    <t>AMZ-212441</t>
  </si>
  <si>
    <t>CEV-212442</t>
  </si>
  <si>
    <t>CRF-212443</t>
  </si>
  <si>
    <t>MGL-212444</t>
  </si>
  <si>
    <t>CEV-212445</t>
  </si>
  <si>
    <t>SPE-212446</t>
  </si>
  <si>
    <t>VIA-212447</t>
  </si>
  <si>
    <t>MGL-212448</t>
  </si>
  <si>
    <t>MCL-212449</t>
  </si>
  <si>
    <t>MGL-212450</t>
  </si>
  <si>
    <t>MGL-212451</t>
  </si>
  <si>
    <t>ZMM-212452</t>
  </si>
  <si>
    <t>CRF-212453</t>
  </si>
  <si>
    <t>MGL-212454</t>
  </si>
  <si>
    <t>INT-212455</t>
  </si>
  <si>
    <t>MGL-212456</t>
  </si>
  <si>
    <t>MCL-212457</t>
  </si>
  <si>
    <t>KBM-212458</t>
  </si>
  <si>
    <t>CRF-212459</t>
  </si>
  <si>
    <t>INT-212460</t>
  </si>
  <si>
    <t>KBM-212461</t>
  </si>
  <si>
    <t>ZMM-212462</t>
  </si>
  <si>
    <t>ZMM-212463</t>
  </si>
  <si>
    <t>SPE-212464</t>
  </si>
  <si>
    <t>AMZ-212465</t>
  </si>
  <si>
    <t>INT-212466</t>
  </si>
  <si>
    <t>INT-212467</t>
  </si>
  <si>
    <t>MGL-212468</t>
  </si>
  <si>
    <t>INT-212469</t>
  </si>
  <si>
    <t>LRY-212470</t>
  </si>
  <si>
    <t>AMZ-212471</t>
  </si>
  <si>
    <t>MCL-212472</t>
  </si>
  <si>
    <t>SPE-212473</t>
  </si>
  <si>
    <t>SPE-212474</t>
  </si>
  <si>
    <t>CEV-212475</t>
  </si>
  <si>
    <t>INT-212476</t>
  </si>
  <si>
    <t>CEV-212477</t>
  </si>
  <si>
    <t>SPE-212478</t>
  </si>
  <si>
    <t>CRF-212479</t>
  </si>
  <si>
    <t>CRF-212480</t>
  </si>
  <si>
    <t>KBM-212481</t>
  </si>
  <si>
    <t>SPE-212482</t>
  </si>
  <si>
    <t>KBM-212483</t>
  </si>
  <si>
    <t>VIA-212484</t>
  </si>
  <si>
    <t>VIA-212485</t>
  </si>
  <si>
    <t>CEV-212486</t>
  </si>
  <si>
    <t>MCL-212487</t>
  </si>
  <si>
    <t>MCL-212488</t>
  </si>
  <si>
    <t>VIA-212489</t>
  </si>
  <si>
    <t>ZMM-212490</t>
  </si>
  <si>
    <t>MGL-212491</t>
  </si>
  <si>
    <t>MGL-212492</t>
  </si>
  <si>
    <t>MGL-212493</t>
  </si>
  <si>
    <t>CEV-212494</t>
  </si>
  <si>
    <t>AMZ-212495</t>
  </si>
  <si>
    <t>AMZ-212496</t>
  </si>
  <si>
    <t>INT-212497</t>
  </si>
  <si>
    <t>ZMM-212498</t>
  </si>
  <si>
    <t>LRY-212499</t>
  </si>
  <si>
    <t>CEV-212500</t>
  </si>
  <si>
    <t>ZMM-212501</t>
  </si>
  <si>
    <t>VIA-212502</t>
  </si>
  <si>
    <t>ZMM-212503</t>
  </si>
  <si>
    <t>LRY-212504</t>
  </si>
  <si>
    <t>ZMM-212505</t>
  </si>
  <si>
    <t>KBM-212506</t>
  </si>
  <si>
    <t>VIA-212507</t>
  </si>
  <si>
    <t>VIA-212508</t>
  </si>
  <si>
    <t>INT-212509</t>
  </si>
  <si>
    <t>INT-212510</t>
  </si>
  <si>
    <t>MGL-212511</t>
  </si>
  <si>
    <t>KBM-212512</t>
  </si>
  <si>
    <t>CEV-212513</t>
  </si>
  <si>
    <t>SPE-212514</t>
  </si>
  <si>
    <t>SPE-212515</t>
  </si>
  <si>
    <t>LRY-212516</t>
  </si>
  <si>
    <t>LRY-212517</t>
  </si>
  <si>
    <t>CEV-212518</t>
  </si>
  <si>
    <t>CEV-212519</t>
  </si>
  <si>
    <t>MGL-212520</t>
  </si>
  <si>
    <t>LRY-212521</t>
  </si>
  <si>
    <t>VIA-212522</t>
  </si>
  <si>
    <t>SPE-212523</t>
  </si>
  <si>
    <t>KBM-212524</t>
  </si>
  <si>
    <t>LRY-212525</t>
  </si>
  <si>
    <t>MCL-212526</t>
  </si>
  <si>
    <t>MGL-212527</t>
  </si>
  <si>
    <t>KBM-212528</t>
  </si>
  <si>
    <t>CRF-212529</t>
  </si>
  <si>
    <t>VIA-212530</t>
  </si>
  <si>
    <t>LRY-212531</t>
  </si>
  <si>
    <t>KBM-212532</t>
  </si>
  <si>
    <t>LRY-212533</t>
  </si>
  <si>
    <t>INT-212534</t>
  </si>
  <si>
    <t>LRY-212535</t>
  </si>
  <si>
    <t>MGL-212536</t>
  </si>
  <si>
    <t>VIA-212537</t>
  </si>
  <si>
    <t>SPE-212538</t>
  </si>
  <si>
    <t>SPE-212539</t>
  </si>
  <si>
    <t>KBM-212540</t>
  </si>
  <si>
    <t>MGL-212541</t>
  </si>
  <si>
    <t>INT-212542</t>
  </si>
  <si>
    <t>MGL-212543</t>
  </si>
  <si>
    <t>BWW-212544</t>
  </si>
  <si>
    <t>MGL-212545</t>
  </si>
  <si>
    <t>INT-212546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</si>
</sst>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24EB-0837-4354-ACBA-1FD7C8E1D5DA}">
  <dimension ref="A1:R3141"/>
  <sheetViews>
    <sheetView topLeftCell="B480" workbookViewId="0">
      <selection activeCell="N493" sqref="N493"/>
    </sheetView>
  </sheetViews>
  <sheetFormatPr defaultRowHeight="15" x14ac:dyDescent="0.25"/>
  <cols>
    <col min="1" max="1" width="12.5703125" bestFit="1" customWidth="1"/>
    <col min="2" max="2" width="10.7109375" style="1" bestFit="1" customWidth="1"/>
    <col min="8" max="8" width="13.28515625" style="1" bestFit="1" customWidth="1"/>
  </cols>
  <sheetData>
    <row r="1" spans="1:18" x14ac:dyDescent="0.25">
      <c r="A1" t="s">
        <v>0</v>
      </c>
      <c r="B1" s="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1576</v>
      </c>
      <c r="B2" s="1">
        <f>DATE(C2,D2,E2)</f>
        <v>45261</v>
      </c>
      <c r="C2">
        <f>YEAR(H2)</f>
        <v>2023</v>
      </c>
      <c r="D2">
        <f>MONTH(H2)</f>
        <v>12</v>
      </c>
      <c r="E2">
        <f>DAY(H2)</f>
        <v>1</v>
      </c>
      <c r="F2">
        <f>HOUR(H2)</f>
        <v>0</v>
      </c>
      <c r="G2">
        <f>MINUTE(H2)</f>
        <v>0</v>
      </c>
      <c r="H2" s="1">
        <v>45261</v>
      </c>
      <c r="I2" t="s">
        <v>36</v>
      </c>
      <c r="J2" t="s">
        <v>38</v>
      </c>
      <c r="K2">
        <v>1</v>
      </c>
      <c r="L2">
        <v>102035</v>
      </c>
      <c r="M2" t="s">
        <v>21</v>
      </c>
      <c r="N2" t="s">
        <v>32</v>
      </c>
      <c r="O2">
        <v>3200</v>
      </c>
      <c r="P2">
        <v>10</v>
      </c>
      <c r="Q2">
        <v>13</v>
      </c>
      <c r="R2">
        <v>1</v>
      </c>
    </row>
    <row r="3" spans="1:18" x14ac:dyDescent="0.25">
      <c r="A3" t="s">
        <v>1468</v>
      </c>
      <c r="B3" s="1">
        <f t="shared" ref="B3:B66" si="0">DATE(C3,D3,E3)</f>
        <v>45261</v>
      </c>
      <c r="C3">
        <f t="shared" ref="C3:C60" si="1">YEAR(H3)</f>
        <v>2023</v>
      </c>
      <c r="D3">
        <f t="shared" ref="D3:D60" si="2">MONTH(H3)</f>
        <v>12</v>
      </c>
      <c r="E3">
        <f t="shared" ref="E3:E60" si="3">DAY(H3)</f>
        <v>1</v>
      </c>
      <c r="F3">
        <f t="shared" ref="F3:F66" si="4">HOUR(H3)</f>
        <v>0</v>
      </c>
      <c r="G3">
        <f t="shared" ref="G3:G60" si="5">MINUTE(H3)</f>
        <v>0</v>
      </c>
      <c r="H3" s="1">
        <v>45261</v>
      </c>
      <c r="I3" t="s">
        <v>36</v>
      </c>
      <c r="J3" t="s">
        <v>38</v>
      </c>
      <c r="K3">
        <v>1</v>
      </c>
      <c r="L3">
        <v>102037</v>
      </c>
      <c r="M3" t="s">
        <v>23</v>
      </c>
      <c r="N3" t="s">
        <v>30</v>
      </c>
      <c r="O3">
        <v>5600</v>
      </c>
      <c r="P3">
        <v>10</v>
      </c>
      <c r="Q3">
        <v>13</v>
      </c>
      <c r="R3">
        <v>1</v>
      </c>
    </row>
    <row r="4" spans="1:18" x14ac:dyDescent="0.25">
      <c r="A4" t="s">
        <v>484</v>
      </c>
      <c r="B4" s="1">
        <f t="shared" si="0"/>
        <v>45261</v>
      </c>
      <c r="C4">
        <f t="shared" si="1"/>
        <v>2023</v>
      </c>
      <c r="D4">
        <f t="shared" si="2"/>
        <v>12</v>
      </c>
      <c r="E4">
        <f t="shared" si="3"/>
        <v>1</v>
      </c>
      <c r="F4">
        <f t="shared" si="4"/>
        <v>0</v>
      </c>
      <c r="G4">
        <f t="shared" si="5"/>
        <v>0</v>
      </c>
      <c r="H4" s="1">
        <v>45261</v>
      </c>
      <c r="I4" t="s">
        <v>37</v>
      </c>
      <c r="J4" t="s">
        <v>39</v>
      </c>
      <c r="K4">
        <v>1</v>
      </c>
      <c r="L4">
        <v>102033</v>
      </c>
      <c r="M4" t="s">
        <v>28</v>
      </c>
      <c r="N4" t="s">
        <v>29</v>
      </c>
      <c r="O4">
        <v>3500</v>
      </c>
      <c r="P4">
        <v>10</v>
      </c>
      <c r="Q4">
        <v>4</v>
      </c>
      <c r="R4">
        <v>1</v>
      </c>
    </row>
    <row r="5" spans="1:18" x14ac:dyDescent="0.25">
      <c r="A5" t="s">
        <v>1866</v>
      </c>
      <c r="B5" s="1">
        <f t="shared" si="0"/>
        <v>45261</v>
      </c>
      <c r="C5">
        <f t="shared" si="1"/>
        <v>2023</v>
      </c>
      <c r="D5">
        <f t="shared" si="2"/>
        <v>12</v>
      </c>
      <c r="E5">
        <f t="shared" si="3"/>
        <v>1</v>
      </c>
      <c r="F5">
        <f t="shared" si="4"/>
        <v>0</v>
      </c>
      <c r="G5">
        <f t="shared" si="5"/>
        <v>0</v>
      </c>
      <c r="H5" s="1">
        <v>45261</v>
      </c>
      <c r="I5" t="s">
        <v>35</v>
      </c>
      <c r="J5" t="s">
        <v>34</v>
      </c>
      <c r="K5">
        <v>1</v>
      </c>
      <c r="L5">
        <v>102032</v>
      </c>
      <c r="M5" t="s">
        <v>19</v>
      </c>
      <c r="N5" t="s">
        <v>30</v>
      </c>
      <c r="O5">
        <v>7500</v>
      </c>
      <c r="P5">
        <v>10</v>
      </c>
      <c r="Q5">
        <v>14</v>
      </c>
      <c r="R5">
        <v>1</v>
      </c>
    </row>
    <row r="6" spans="1:18" x14ac:dyDescent="0.25">
      <c r="A6" t="s">
        <v>223</v>
      </c>
      <c r="B6" s="1">
        <f t="shared" si="0"/>
        <v>45261</v>
      </c>
      <c r="C6">
        <f t="shared" si="1"/>
        <v>2023</v>
      </c>
      <c r="D6">
        <f t="shared" si="2"/>
        <v>12</v>
      </c>
      <c r="E6">
        <f t="shared" si="3"/>
        <v>1</v>
      </c>
      <c r="F6">
        <f t="shared" si="4"/>
        <v>0</v>
      </c>
      <c r="G6">
        <f t="shared" si="5"/>
        <v>0</v>
      </c>
      <c r="H6" s="1">
        <v>45261</v>
      </c>
      <c r="I6" t="s">
        <v>36</v>
      </c>
      <c r="J6" t="s">
        <v>38</v>
      </c>
      <c r="K6">
        <v>1</v>
      </c>
      <c r="L6">
        <v>102037</v>
      </c>
      <c r="M6" t="s">
        <v>23</v>
      </c>
      <c r="N6" t="s">
        <v>30</v>
      </c>
      <c r="O6">
        <v>5600</v>
      </c>
      <c r="P6">
        <v>10</v>
      </c>
      <c r="Q6">
        <v>1</v>
      </c>
      <c r="R6">
        <v>1</v>
      </c>
    </row>
    <row r="7" spans="1:18" x14ac:dyDescent="0.25">
      <c r="A7" t="s">
        <v>2464</v>
      </c>
      <c r="B7" s="1">
        <f t="shared" si="0"/>
        <v>45261</v>
      </c>
      <c r="C7">
        <f t="shared" si="1"/>
        <v>2023</v>
      </c>
      <c r="D7">
        <f t="shared" si="2"/>
        <v>12</v>
      </c>
      <c r="E7">
        <f t="shared" si="3"/>
        <v>1</v>
      </c>
      <c r="F7">
        <f t="shared" si="4"/>
        <v>0</v>
      </c>
      <c r="G7">
        <f t="shared" si="5"/>
        <v>0</v>
      </c>
      <c r="H7" s="1">
        <v>45261</v>
      </c>
      <c r="I7" t="s">
        <v>37</v>
      </c>
      <c r="J7" t="s">
        <v>39</v>
      </c>
      <c r="K7">
        <v>1</v>
      </c>
      <c r="L7">
        <v>102038</v>
      </c>
      <c r="M7" t="s">
        <v>24</v>
      </c>
      <c r="N7" t="s">
        <v>33</v>
      </c>
      <c r="O7">
        <v>2700</v>
      </c>
      <c r="P7">
        <v>10</v>
      </c>
      <c r="Q7">
        <v>18</v>
      </c>
      <c r="R7">
        <v>1</v>
      </c>
    </row>
    <row r="8" spans="1:18" x14ac:dyDescent="0.25">
      <c r="A8" t="s">
        <v>242</v>
      </c>
      <c r="B8" s="1">
        <f t="shared" si="0"/>
        <v>45261</v>
      </c>
      <c r="C8">
        <f t="shared" si="1"/>
        <v>2023</v>
      </c>
      <c r="D8">
        <f t="shared" si="2"/>
        <v>12</v>
      </c>
      <c r="E8">
        <f t="shared" si="3"/>
        <v>1</v>
      </c>
      <c r="F8">
        <f t="shared" si="4"/>
        <v>0</v>
      </c>
      <c r="G8">
        <f t="shared" si="5"/>
        <v>0</v>
      </c>
      <c r="H8" s="1">
        <v>45261</v>
      </c>
      <c r="I8" t="s">
        <v>35</v>
      </c>
      <c r="J8" t="s">
        <v>34</v>
      </c>
      <c r="K8">
        <v>1</v>
      </c>
      <c r="L8">
        <v>102032</v>
      </c>
      <c r="M8" t="s">
        <v>19</v>
      </c>
      <c r="N8" t="s">
        <v>30</v>
      </c>
      <c r="O8">
        <v>7500</v>
      </c>
      <c r="P8">
        <v>10</v>
      </c>
      <c r="Q8">
        <v>1</v>
      </c>
      <c r="R8">
        <v>1</v>
      </c>
    </row>
    <row r="9" spans="1:18" x14ac:dyDescent="0.25">
      <c r="A9" t="s">
        <v>1999</v>
      </c>
      <c r="B9" s="1">
        <f t="shared" si="0"/>
        <v>45261</v>
      </c>
      <c r="C9">
        <f t="shared" si="1"/>
        <v>2023</v>
      </c>
      <c r="D9">
        <f t="shared" si="2"/>
        <v>12</v>
      </c>
      <c r="E9">
        <f t="shared" si="3"/>
        <v>1</v>
      </c>
      <c r="F9">
        <f t="shared" si="4"/>
        <v>0</v>
      </c>
      <c r="G9">
        <f t="shared" si="5"/>
        <v>0</v>
      </c>
      <c r="H9" s="1">
        <v>45261</v>
      </c>
      <c r="I9" t="s">
        <v>36</v>
      </c>
      <c r="J9" t="s">
        <v>38</v>
      </c>
      <c r="K9">
        <v>1</v>
      </c>
      <c r="L9">
        <v>102037</v>
      </c>
      <c r="M9" t="s">
        <v>23</v>
      </c>
      <c r="N9" t="s">
        <v>30</v>
      </c>
      <c r="O9">
        <v>5600</v>
      </c>
      <c r="P9">
        <v>10</v>
      </c>
      <c r="Q9">
        <v>15</v>
      </c>
      <c r="R9">
        <v>1</v>
      </c>
    </row>
    <row r="10" spans="1:18" x14ac:dyDescent="0.25">
      <c r="A10" t="s">
        <v>1994</v>
      </c>
      <c r="B10" s="1">
        <f t="shared" si="0"/>
        <v>45262</v>
      </c>
      <c r="C10">
        <f t="shared" si="1"/>
        <v>2023</v>
      </c>
      <c r="D10">
        <f t="shared" si="2"/>
        <v>12</v>
      </c>
      <c r="E10">
        <f t="shared" si="3"/>
        <v>2</v>
      </c>
      <c r="F10">
        <f t="shared" si="4"/>
        <v>0</v>
      </c>
      <c r="G10">
        <f t="shared" si="5"/>
        <v>0</v>
      </c>
      <c r="H10" s="1">
        <v>45262</v>
      </c>
      <c r="I10" t="s">
        <v>35</v>
      </c>
      <c r="J10" t="s">
        <v>34</v>
      </c>
      <c r="K10">
        <v>1</v>
      </c>
      <c r="L10">
        <v>102037</v>
      </c>
      <c r="M10" t="s">
        <v>23</v>
      </c>
      <c r="N10" t="s">
        <v>30</v>
      </c>
      <c r="O10">
        <v>5600</v>
      </c>
      <c r="P10">
        <v>10</v>
      </c>
      <c r="Q10">
        <v>15</v>
      </c>
      <c r="R10">
        <v>1</v>
      </c>
    </row>
    <row r="11" spans="1:18" x14ac:dyDescent="0.25">
      <c r="A11" t="s">
        <v>2528</v>
      </c>
      <c r="B11" s="1">
        <f t="shared" si="0"/>
        <v>45262</v>
      </c>
      <c r="C11">
        <f t="shared" si="1"/>
        <v>2023</v>
      </c>
      <c r="D11">
        <f t="shared" si="2"/>
        <v>12</v>
      </c>
      <c r="E11">
        <f t="shared" si="3"/>
        <v>2</v>
      </c>
      <c r="F11">
        <f t="shared" si="4"/>
        <v>0</v>
      </c>
      <c r="G11">
        <f t="shared" si="5"/>
        <v>0</v>
      </c>
      <c r="H11" s="1">
        <v>45262</v>
      </c>
      <c r="I11" t="s">
        <v>37</v>
      </c>
      <c r="J11" t="s">
        <v>39</v>
      </c>
      <c r="K11">
        <v>1</v>
      </c>
      <c r="L11">
        <v>102038</v>
      </c>
      <c r="M11" t="s">
        <v>25</v>
      </c>
      <c r="N11" t="s">
        <v>30</v>
      </c>
      <c r="O11">
        <v>5200</v>
      </c>
      <c r="P11">
        <v>10</v>
      </c>
      <c r="Q11">
        <v>18</v>
      </c>
      <c r="R11">
        <v>1</v>
      </c>
    </row>
    <row r="12" spans="1:18" x14ac:dyDescent="0.25">
      <c r="A12" t="s">
        <v>430</v>
      </c>
      <c r="B12" s="1">
        <f t="shared" si="0"/>
        <v>45262</v>
      </c>
      <c r="C12">
        <f t="shared" si="1"/>
        <v>2023</v>
      </c>
      <c r="D12">
        <f t="shared" si="2"/>
        <v>12</v>
      </c>
      <c r="E12">
        <f t="shared" si="3"/>
        <v>2</v>
      </c>
      <c r="F12">
        <f t="shared" si="4"/>
        <v>0</v>
      </c>
      <c r="G12">
        <f t="shared" si="5"/>
        <v>0</v>
      </c>
      <c r="H12" s="1">
        <v>45262</v>
      </c>
      <c r="I12" t="s">
        <v>35</v>
      </c>
      <c r="J12" t="s">
        <v>34</v>
      </c>
      <c r="K12">
        <v>1</v>
      </c>
      <c r="L12">
        <v>102032</v>
      </c>
      <c r="M12" t="s">
        <v>19</v>
      </c>
      <c r="N12" t="s">
        <v>30</v>
      </c>
      <c r="O12">
        <v>7500</v>
      </c>
      <c r="P12">
        <v>10</v>
      </c>
      <c r="Q12">
        <v>4</v>
      </c>
      <c r="R12">
        <v>1</v>
      </c>
    </row>
    <row r="13" spans="1:18" x14ac:dyDescent="0.25">
      <c r="A13" t="s">
        <v>531</v>
      </c>
      <c r="B13" s="1">
        <f t="shared" si="0"/>
        <v>45262</v>
      </c>
      <c r="C13">
        <f t="shared" si="1"/>
        <v>2023</v>
      </c>
      <c r="D13">
        <f t="shared" si="2"/>
        <v>12</v>
      </c>
      <c r="E13">
        <f t="shared" si="3"/>
        <v>2</v>
      </c>
      <c r="F13">
        <f t="shared" si="4"/>
        <v>0</v>
      </c>
      <c r="G13">
        <f t="shared" si="5"/>
        <v>0</v>
      </c>
      <c r="H13" s="1">
        <v>45262</v>
      </c>
      <c r="I13" t="s">
        <v>36</v>
      </c>
      <c r="J13" t="s">
        <v>38</v>
      </c>
      <c r="K13">
        <v>1</v>
      </c>
      <c r="L13">
        <v>102038</v>
      </c>
      <c r="M13" t="s">
        <v>25</v>
      </c>
      <c r="N13" t="s">
        <v>30</v>
      </c>
      <c r="O13">
        <v>5200</v>
      </c>
      <c r="P13">
        <v>10</v>
      </c>
      <c r="Q13">
        <v>4</v>
      </c>
      <c r="R13">
        <v>1</v>
      </c>
    </row>
    <row r="14" spans="1:18" x14ac:dyDescent="0.25">
      <c r="A14" t="s">
        <v>2603</v>
      </c>
      <c r="B14" s="1">
        <f t="shared" si="0"/>
        <v>45262</v>
      </c>
      <c r="C14">
        <f t="shared" si="1"/>
        <v>2023</v>
      </c>
      <c r="D14">
        <f t="shared" si="2"/>
        <v>12</v>
      </c>
      <c r="E14">
        <f t="shared" si="3"/>
        <v>2</v>
      </c>
      <c r="F14">
        <f t="shared" si="4"/>
        <v>0</v>
      </c>
      <c r="G14">
        <f t="shared" si="5"/>
        <v>0</v>
      </c>
      <c r="H14" s="1">
        <v>45262</v>
      </c>
      <c r="I14" t="s">
        <v>36</v>
      </c>
      <c r="J14" t="s">
        <v>38</v>
      </c>
      <c r="K14">
        <v>1</v>
      </c>
      <c r="L14">
        <v>102038</v>
      </c>
      <c r="M14" t="s">
        <v>24</v>
      </c>
      <c r="N14" t="s">
        <v>33</v>
      </c>
      <c r="O14">
        <v>2700</v>
      </c>
      <c r="P14">
        <v>10</v>
      </c>
      <c r="Q14">
        <v>18</v>
      </c>
      <c r="R14">
        <v>1</v>
      </c>
    </row>
    <row r="15" spans="1:18" x14ac:dyDescent="0.25">
      <c r="A15" t="s">
        <v>769</v>
      </c>
      <c r="B15" s="1">
        <f t="shared" si="0"/>
        <v>45262</v>
      </c>
      <c r="C15">
        <f t="shared" si="1"/>
        <v>2023</v>
      </c>
      <c r="D15">
        <f t="shared" si="2"/>
        <v>12</v>
      </c>
      <c r="E15">
        <f t="shared" si="3"/>
        <v>2</v>
      </c>
      <c r="F15">
        <f t="shared" si="4"/>
        <v>0</v>
      </c>
      <c r="G15">
        <f t="shared" si="5"/>
        <v>0</v>
      </c>
      <c r="H15" s="1">
        <v>45262</v>
      </c>
      <c r="I15" t="s">
        <v>40</v>
      </c>
      <c r="J15" t="s">
        <v>41</v>
      </c>
      <c r="K15">
        <v>1</v>
      </c>
      <c r="L15">
        <v>102031</v>
      </c>
      <c r="M15" t="s">
        <v>18</v>
      </c>
      <c r="N15" t="s">
        <v>30</v>
      </c>
      <c r="O15">
        <v>8149</v>
      </c>
      <c r="P15">
        <v>10</v>
      </c>
      <c r="Q15">
        <v>7</v>
      </c>
      <c r="R15">
        <v>1</v>
      </c>
    </row>
    <row r="16" spans="1:18" x14ac:dyDescent="0.25">
      <c r="A16" t="s">
        <v>2045</v>
      </c>
      <c r="B16" s="1">
        <f t="shared" si="0"/>
        <v>45262</v>
      </c>
      <c r="C16">
        <f t="shared" si="1"/>
        <v>2023</v>
      </c>
      <c r="D16">
        <f t="shared" si="2"/>
        <v>12</v>
      </c>
      <c r="E16">
        <f t="shared" si="3"/>
        <v>2</v>
      </c>
      <c r="F16">
        <f t="shared" si="4"/>
        <v>0</v>
      </c>
      <c r="G16">
        <f t="shared" si="5"/>
        <v>0</v>
      </c>
      <c r="H16" s="1">
        <v>45262</v>
      </c>
      <c r="I16" t="s">
        <v>40</v>
      </c>
      <c r="J16" t="s">
        <v>41</v>
      </c>
      <c r="K16">
        <v>1</v>
      </c>
      <c r="L16">
        <v>102037</v>
      </c>
      <c r="M16" t="s">
        <v>23</v>
      </c>
      <c r="N16" t="s">
        <v>30</v>
      </c>
      <c r="O16">
        <v>5600</v>
      </c>
      <c r="P16">
        <v>10</v>
      </c>
      <c r="Q16">
        <v>15</v>
      </c>
      <c r="R16">
        <v>1</v>
      </c>
    </row>
    <row r="17" spans="1:18" x14ac:dyDescent="0.25">
      <c r="A17" t="s">
        <v>2167</v>
      </c>
      <c r="B17" s="1">
        <f t="shared" si="0"/>
        <v>45262</v>
      </c>
      <c r="C17">
        <f t="shared" si="1"/>
        <v>2023</v>
      </c>
      <c r="D17">
        <f t="shared" si="2"/>
        <v>12</v>
      </c>
      <c r="E17">
        <f t="shared" si="3"/>
        <v>2</v>
      </c>
      <c r="F17">
        <f t="shared" si="4"/>
        <v>0</v>
      </c>
      <c r="G17">
        <f t="shared" si="5"/>
        <v>0</v>
      </c>
      <c r="H17" s="1">
        <v>45262</v>
      </c>
      <c r="I17" t="s">
        <v>36</v>
      </c>
      <c r="J17" t="s">
        <v>38</v>
      </c>
      <c r="K17">
        <v>1</v>
      </c>
      <c r="L17">
        <v>102039</v>
      </c>
      <c r="M17" t="s">
        <v>27</v>
      </c>
      <c r="N17" t="s">
        <v>29</v>
      </c>
      <c r="O17">
        <v>3125</v>
      </c>
      <c r="P17">
        <v>10</v>
      </c>
      <c r="Q17">
        <v>15</v>
      </c>
      <c r="R17">
        <v>1</v>
      </c>
    </row>
    <row r="18" spans="1:18" x14ac:dyDescent="0.25">
      <c r="A18" t="s">
        <v>231</v>
      </c>
      <c r="B18" s="1">
        <f t="shared" si="0"/>
        <v>45263</v>
      </c>
      <c r="C18">
        <f t="shared" si="1"/>
        <v>2023</v>
      </c>
      <c r="D18">
        <f t="shared" si="2"/>
        <v>12</v>
      </c>
      <c r="E18">
        <f t="shared" si="3"/>
        <v>3</v>
      </c>
      <c r="F18">
        <f t="shared" si="4"/>
        <v>0</v>
      </c>
      <c r="G18">
        <f t="shared" si="5"/>
        <v>0</v>
      </c>
      <c r="H18" s="1">
        <v>45263</v>
      </c>
      <c r="I18" t="s">
        <v>36</v>
      </c>
      <c r="J18" t="s">
        <v>38</v>
      </c>
      <c r="K18">
        <v>1</v>
      </c>
      <c r="L18">
        <v>102031</v>
      </c>
      <c r="M18" t="s">
        <v>18</v>
      </c>
      <c r="N18" t="s">
        <v>30</v>
      </c>
      <c r="O18">
        <v>8149</v>
      </c>
      <c r="P18">
        <v>10</v>
      </c>
      <c r="Q18">
        <v>1</v>
      </c>
      <c r="R18">
        <v>1</v>
      </c>
    </row>
    <row r="19" spans="1:18" x14ac:dyDescent="0.25">
      <c r="A19" t="s">
        <v>1222</v>
      </c>
      <c r="B19" s="1">
        <f t="shared" si="0"/>
        <v>45263</v>
      </c>
      <c r="C19">
        <f t="shared" si="1"/>
        <v>2023</v>
      </c>
      <c r="D19">
        <f t="shared" si="2"/>
        <v>12</v>
      </c>
      <c r="E19">
        <f t="shared" si="3"/>
        <v>3</v>
      </c>
      <c r="F19">
        <f t="shared" si="4"/>
        <v>0</v>
      </c>
      <c r="G19">
        <f t="shared" si="5"/>
        <v>0</v>
      </c>
      <c r="H19" s="1">
        <v>45263</v>
      </c>
      <c r="I19" t="s">
        <v>35</v>
      </c>
      <c r="J19" t="s">
        <v>34</v>
      </c>
      <c r="K19">
        <v>1</v>
      </c>
      <c r="L19">
        <v>102032</v>
      </c>
      <c r="M19" t="s">
        <v>19</v>
      </c>
      <c r="N19" t="s">
        <v>30</v>
      </c>
      <c r="O19">
        <v>7500</v>
      </c>
      <c r="P19">
        <v>10</v>
      </c>
      <c r="Q19">
        <v>12</v>
      </c>
      <c r="R19">
        <v>1</v>
      </c>
    </row>
    <row r="20" spans="1:18" x14ac:dyDescent="0.25">
      <c r="A20" t="s">
        <v>2403</v>
      </c>
      <c r="B20" s="1">
        <f t="shared" si="0"/>
        <v>45263</v>
      </c>
      <c r="C20">
        <f t="shared" si="1"/>
        <v>2023</v>
      </c>
      <c r="D20">
        <f t="shared" si="2"/>
        <v>12</v>
      </c>
      <c r="E20">
        <f t="shared" si="3"/>
        <v>3</v>
      </c>
      <c r="F20">
        <f t="shared" si="4"/>
        <v>0</v>
      </c>
      <c r="G20">
        <f t="shared" si="5"/>
        <v>0</v>
      </c>
      <c r="H20" s="1">
        <v>45263</v>
      </c>
      <c r="I20" t="s">
        <v>36</v>
      </c>
      <c r="J20" t="s">
        <v>38</v>
      </c>
      <c r="K20">
        <v>1</v>
      </c>
      <c r="L20">
        <v>102037</v>
      </c>
      <c r="M20" t="s">
        <v>23</v>
      </c>
      <c r="N20" t="s">
        <v>30</v>
      </c>
      <c r="O20">
        <v>5600</v>
      </c>
      <c r="P20">
        <v>10</v>
      </c>
      <c r="Q20">
        <v>17</v>
      </c>
      <c r="R20">
        <v>1</v>
      </c>
    </row>
    <row r="21" spans="1:18" x14ac:dyDescent="0.25">
      <c r="A21" t="s">
        <v>775</v>
      </c>
      <c r="B21" s="1">
        <f t="shared" si="0"/>
        <v>45263</v>
      </c>
      <c r="C21">
        <f t="shared" si="1"/>
        <v>2023</v>
      </c>
      <c r="D21">
        <f t="shared" si="2"/>
        <v>12</v>
      </c>
      <c r="E21">
        <f t="shared" si="3"/>
        <v>3</v>
      </c>
      <c r="F21">
        <f t="shared" si="4"/>
        <v>0</v>
      </c>
      <c r="G21">
        <f t="shared" si="5"/>
        <v>0</v>
      </c>
      <c r="H21" s="1">
        <v>45263</v>
      </c>
      <c r="I21" t="s">
        <v>36</v>
      </c>
      <c r="J21" t="s">
        <v>38</v>
      </c>
      <c r="K21">
        <v>1</v>
      </c>
      <c r="L21">
        <v>102030</v>
      </c>
      <c r="M21" t="s">
        <v>26</v>
      </c>
      <c r="N21" t="s">
        <v>29</v>
      </c>
      <c r="O21">
        <v>1169</v>
      </c>
      <c r="P21">
        <v>10</v>
      </c>
      <c r="Q21">
        <v>7</v>
      </c>
      <c r="R21">
        <v>1</v>
      </c>
    </row>
    <row r="22" spans="1:18" x14ac:dyDescent="0.25">
      <c r="A22" t="s">
        <v>2952</v>
      </c>
      <c r="B22" s="1">
        <f t="shared" si="0"/>
        <v>45263</v>
      </c>
      <c r="C22">
        <f t="shared" si="1"/>
        <v>2023</v>
      </c>
      <c r="D22">
        <f t="shared" si="2"/>
        <v>12</v>
      </c>
      <c r="E22">
        <f t="shared" si="3"/>
        <v>3</v>
      </c>
      <c r="F22">
        <f t="shared" si="4"/>
        <v>0</v>
      </c>
      <c r="G22">
        <f t="shared" si="5"/>
        <v>0</v>
      </c>
      <c r="H22" s="1">
        <v>45263</v>
      </c>
      <c r="I22" t="s">
        <v>37</v>
      </c>
      <c r="J22" t="s">
        <v>39</v>
      </c>
      <c r="K22">
        <v>1</v>
      </c>
      <c r="L22">
        <v>102030</v>
      </c>
      <c r="M22" t="s">
        <v>26</v>
      </c>
      <c r="N22" t="s">
        <v>29</v>
      </c>
      <c r="O22">
        <v>1169</v>
      </c>
      <c r="P22">
        <v>10</v>
      </c>
      <c r="Q22">
        <v>21</v>
      </c>
      <c r="R22">
        <v>1</v>
      </c>
    </row>
    <row r="23" spans="1:18" x14ac:dyDescent="0.25">
      <c r="A23" t="s">
        <v>1931</v>
      </c>
      <c r="B23" s="1">
        <f t="shared" si="0"/>
        <v>45263</v>
      </c>
      <c r="C23">
        <f t="shared" si="1"/>
        <v>2023</v>
      </c>
      <c r="D23">
        <f t="shared" si="2"/>
        <v>12</v>
      </c>
      <c r="E23">
        <f t="shared" si="3"/>
        <v>3</v>
      </c>
      <c r="F23">
        <f t="shared" si="4"/>
        <v>0</v>
      </c>
      <c r="G23">
        <f t="shared" si="5"/>
        <v>0</v>
      </c>
      <c r="H23" s="1">
        <v>45263</v>
      </c>
      <c r="I23" t="s">
        <v>36</v>
      </c>
      <c r="J23" t="s">
        <v>38</v>
      </c>
      <c r="K23">
        <v>1</v>
      </c>
      <c r="L23">
        <v>102032</v>
      </c>
      <c r="M23" t="s">
        <v>19</v>
      </c>
      <c r="N23" t="s">
        <v>30</v>
      </c>
      <c r="O23">
        <v>7500</v>
      </c>
      <c r="P23">
        <v>10</v>
      </c>
      <c r="Q23">
        <v>15</v>
      </c>
      <c r="R23">
        <v>1</v>
      </c>
    </row>
    <row r="24" spans="1:18" x14ac:dyDescent="0.25">
      <c r="A24" t="s">
        <v>2629</v>
      </c>
      <c r="B24" s="1">
        <f t="shared" si="0"/>
        <v>45263</v>
      </c>
      <c r="C24">
        <f t="shared" si="1"/>
        <v>2023</v>
      </c>
      <c r="D24">
        <f t="shared" si="2"/>
        <v>12</v>
      </c>
      <c r="E24">
        <f t="shared" si="3"/>
        <v>3</v>
      </c>
      <c r="F24">
        <f t="shared" si="4"/>
        <v>0</v>
      </c>
      <c r="G24">
        <f t="shared" si="5"/>
        <v>0</v>
      </c>
      <c r="H24" s="1">
        <v>45263</v>
      </c>
      <c r="I24" t="s">
        <v>40</v>
      </c>
      <c r="J24" t="s">
        <v>41</v>
      </c>
      <c r="K24">
        <v>1</v>
      </c>
      <c r="L24">
        <v>102032</v>
      </c>
      <c r="M24" t="s">
        <v>19</v>
      </c>
      <c r="N24" t="s">
        <v>30</v>
      </c>
      <c r="O24">
        <v>7500</v>
      </c>
      <c r="P24">
        <v>10</v>
      </c>
      <c r="Q24">
        <v>18</v>
      </c>
      <c r="R24">
        <v>1</v>
      </c>
    </row>
    <row r="25" spans="1:18" x14ac:dyDescent="0.25">
      <c r="A25" t="s">
        <v>741</v>
      </c>
      <c r="B25" s="1">
        <f t="shared" si="0"/>
        <v>45263</v>
      </c>
      <c r="C25">
        <f t="shared" si="1"/>
        <v>2023</v>
      </c>
      <c r="D25">
        <f t="shared" si="2"/>
        <v>12</v>
      </c>
      <c r="E25">
        <f t="shared" si="3"/>
        <v>3</v>
      </c>
      <c r="F25">
        <f t="shared" si="4"/>
        <v>0</v>
      </c>
      <c r="G25">
        <f t="shared" si="5"/>
        <v>0</v>
      </c>
      <c r="H25" s="1">
        <v>45263</v>
      </c>
      <c r="I25" t="s">
        <v>40</v>
      </c>
      <c r="J25" t="s">
        <v>41</v>
      </c>
      <c r="K25">
        <v>1</v>
      </c>
      <c r="L25">
        <v>102034</v>
      </c>
      <c r="M25" t="s">
        <v>20</v>
      </c>
      <c r="N25" t="s">
        <v>31</v>
      </c>
      <c r="O25">
        <v>1200</v>
      </c>
      <c r="P25">
        <v>10</v>
      </c>
      <c r="Q25">
        <v>7</v>
      </c>
      <c r="R25">
        <v>1</v>
      </c>
    </row>
    <row r="26" spans="1:18" x14ac:dyDescent="0.25">
      <c r="A26" t="s">
        <v>790</v>
      </c>
      <c r="B26" s="1">
        <f t="shared" si="0"/>
        <v>45264</v>
      </c>
      <c r="C26">
        <f t="shared" si="1"/>
        <v>2023</v>
      </c>
      <c r="D26">
        <f t="shared" si="2"/>
        <v>12</v>
      </c>
      <c r="E26">
        <f t="shared" si="3"/>
        <v>4</v>
      </c>
      <c r="F26">
        <f t="shared" si="4"/>
        <v>0</v>
      </c>
      <c r="G26">
        <f t="shared" si="5"/>
        <v>0</v>
      </c>
      <c r="H26" s="1">
        <v>45264</v>
      </c>
      <c r="I26" t="s">
        <v>35</v>
      </c>
      <c r="J26" t="s">
        <v>34</v>
      </c>
      <c r="K26">
        <v>1</v>
      </c>
      <c r="L26">
        <v>102037</v>
      </c>
      <c r="M26" t="s">
        <v>23</v>
      </c>
      <c r="N26" t="s">
        <v>30</v>
      </c>
      <c r="O26">
        <v>5600</v>
      </c>
      <c r="P26">
        <v>10</v>
      </c>
      <c r="Q26">
        <v>7</v>
      </c>
      <c r="R26">
        <v>1</v>
      </c>
    </row>
    <row r="27" spans="1:18" x14ac:dyDescent="0.25">
      <c r="A27" t="s">
        <v>1531</v>
      </c>
      <c r="B27" s="1">
        <f t="shared" si="0"/>
        <v>45264</v>
      </c>
      <c r="C27">
        <f t="shared" si="1"/>
        <v>2023</v>
      </c>
      <c r="D27">
        <f t="shared" si="2"/>
        <v>12</v>
      </c>
      <c r="E27">
        <f t="shared" si="3"/>
        <v>4</v>
      </c>
      <c r="F27">
        <f t="shared" si="4"/>
        <v>0</v>
      </c>
      <c r="G27">
        <f t="shared" si="5"/>
        <v>0</v>
      </c>
      <c r="H27" s="1">
        <v>45264</v>
      </c>
      <c r="I27" t="s">
        <v>35</v>
      </c>
      <c r="J27" t="s">
        <v>34</v>
      </c>
      <c r="K27">
        <v>1</v>
      </c>
      <c r="L27">
        <v>102036</v>
      </c>
      <c r="M27" t="s">
        <v>22</v>
      </c>
      <c r="N27" t="s">
        <v>31</v>
      </c>
      <c r="O27">
        <v>1600</v>
      </c>
      <c r="P27">
        <v>10</v>
      </c>
      <c r="Q27">
        <v>13</v>
      </c>
      <c r="R27">
        <v>1</v>
      </c>
    </row>
    <row r="28" spans="1:18" x14ac:dyDescent="0.25">
      <c r="A28" t="s">
        <v>1261</v>
      </c>
      <c r="B28" s="1">
        <f t="shared" si="0"/>
        <v>45264</v>
      </c>
      <c r="C28">
        <f t="shared" si="1"/>
        <v>2023</v>
      </c>
      <c r="D28">
        <f t="shared" si="2"/>
        <v>12</v>
      </c>
      <c r="E28">
        <f t="shared" si="3"/>
        <v>4</v>
      </c>
      <c r="F28">
        <f t="shared" si="4"/>
        <v>0</v>
      </c>
      <c r="G28">
        <f t="shared" si="5"/>
        <v>0</v>
      </c>
      <c r="H28" s="1">
        <v>45264</v>
      </c>
      <c r="I28" t="s">
        <v>40</v>
      </c>
      <c r="J28" t="s">
        <v>41</v>
      </c>
      <c r="K28">
        <v>1</v>
      </c>
      <c r="L28">
        <v>102038</v>
      </c>
      <c r="M28" t="s">
        <v>25</v>
      </c>
      <c r="N28" t="s">
        <v>30</v>
      </c>
      <c r="O28">
        <v>5200</v>
      </c>
      <c r="P28">
        <v>10</v>
      </c>
      <c r="Q28">
        <v>12</v>
      </c>
      <c r="R28">
        <v>1</v>
      </c>
    </row>
    <row r="29" spans="1:18" x14ac:dyDescent="0.25">
      <c r="A29" t="s">
        <v>518</v>
      </c>
      <c r="B29" s="1">
        <f t="shared" si="0"/>
        <v>45264</v>
      </c>
      <c r="C29">
        <f t="shared" si="1"/>
        <v>2023</v>
      </c>
      <c r="D29">
        <f t="shared" si="2"/>
        <v>12</v>
      </c>
      <c r="E29">
        <f t="shared" si="3"/>
        <v>4</v>
      </c>
      <c r="F29">
        <f t="shared" si="4"/>
        <v>0</v>
      </c>
      <c r="G29">
        <f t="shared" si="5"/>
        <v>0</v>
      </c>
      <c r="H29" s="1">
        <v>45264</v>
      </c>
      <c r="I29" t="s">
        <v>35</v>
      </c>
      <c r="J29" t="s">
        <v>34</v>
      </c>
      <c r="K29">
        <v>1</v>
      </c>
      <c r="L29">
        <v>102031</v>
      </c>
      <c r="M29" t="s">
        <v>18</v>
      </c>
      <c r="N29" t="s">
        <v>30</v>
      </c>
      <c r="O29">
        <v>8149</v>
      </c>
      <c r="P29">
        <v>10</v>
      </c>
      <c r="Q29">
        <v>4</v>
      </c>
      <c r="R29">
        <v>1</v>
      </c>
    </row>
    <row r="30" spans="1:18" x14ac:dyDescent="0.25">
      <c r="A30" t="s">
        <v>893</v>
      </c>
      <c r="B30" s="1">
        <f t="shared" si="0"/>
        <v>45264</v>
      </c>
      <c r="C30">
        <f t="shared" si="1"/>
        <v>2023</v>
      </c>
      <c r="D30">
        <f t="shared" si="2"/>
        <v>12</v>
      </c>
      <c r="E30">
        <f t="shared" si="3"/>
        <v>4</v>
      </c>
      <c r="F30">
        <f t="shared" si="4"/>
        <v>0</v>
      </c>
      <c r="G30">
        <f t="shared" si="5"/>
        <v>0</v>
      </c>
      <c r="H30" s="1">
        <v>45264</v>
      </c>
      <c r="I30" t="s">
        <v>40</v>
      </c>
      <c r="J30" t="s">
        <v>41</v>
      </c>
      <c r="K30">
        <v>1</v>
      </c>
      <c r="L30">
        <v>102036</v>
      </c>
      <c r="M30" t="s">
        <v>22</v>
      </c>
      <c r="N30" t="s">
        <v>31</v>
      </c>
      <c r="O30">
        <v>1600</v>
      </c>
      <c r="P30">
        <v>10</v>
      </c>
      <c r="Q30">
        <v>7</v>
      </c>
      <c r="R30">
        <v>1</v>
      </c>
    </row>
    <row r="31" spans="1:18" x14ac:dyDescent="0.25">
      <c r="A31" t="s">
        <v>1190</v>
      </c>
      <c r="B31" s="1">
        <f t="shared" si="0"/>
        <v>45264</v>
      </c>
      <c r="C31">
        <f t="shared" si="1"/>
        <v>2023</v>
      </c>
      <c r="D31">
        <f t="shared" si="2"/>
        <v>12</v>
      </c>
      <c r="E31">
        <f t="shared" si="3"/>
        <v>4</v>
      </c>
      <c r="F31">
        <f t="shared" si="4"/>
        <v>0</v>
      </c>
      <c r="G31">
        <f t="shared" si="5"/>
        <v>0</v>
      </c>
      <c r="H31" s="1">
        <v>45264</v>
      </c>
      <c r="I31" t="s">
        <v>35</v>
      </c>
      <c r="J31" t="s">
        <v>34</v>
      </c>
      <c r="K31">
        <v>1</v>
      </c>
      <c r="L31">
        <v>102036</v>
      </c>
      <c r="M31" t="s">
        <v>22</v>
      </c>
      <c r="N31" t="s">
        <v>31</v>
      </c>
      <c r="O31">
        <v>1600</v>
      </c>
      <c r="P31">
        <v>10</v>
      </c>
      <c r="Q31">
        <v>12</v>
      </c>
      <c r="R31">
        <v>1</v>
      </c>
    </row>
    <row r="32" spans="1:18" x14ac:dyDescent="0.25">
      <c r="A32" t="s">
        <v>589</v>
      </c>
      <c r="B32" s="1">
        <f t="shared" si="0"/>
        <v>45264</v>
      </c>
      <c r="C32">
        <f t="shared" si="1"/>
        <v>2023</v>
      </c>
      <c r="D32">
        <f t="shared" si="2"/>
        <v>12</v>
      </c>
      <c r="E32">
        <f t="shared" si="3"/>
        <v>4</v>
      </c>
      <c r="F32">
        <f t="shared" si="4"/>
        <v>0</v>
      </c>
      <c r="G32">
        <f t="shared" si="5"/>
        <v>0</v>
      </c>
      <c r="H32" s="1">
        <v>45264</v>
      </c>
      <c r="I32" t="s">
        <v>40</v>
      </c>
      <c r="J32" t="s">
        <v>41</v>
      </c>
      <c r="K32">
        <v>1</v>
      </c>
      <c r="L32">
        <v>102035</v>
      </c>
      <c r="M32" t="s">
        <v>21</v>
      </c>
      <c r="N32" t="s">
        <v>32</v>
      </c>
      <c r="O32">
        <v>3200</v>
      </c>
      <c r="P32">
        <v>10</v>
      </c>
      <c r="Q32">
        <v>6</v>
      </c>
      <c r="R32">
        <v>1</v>
      </c>
    </row>
    <row r="33" spans="1:18" x14ac:dyDescent="0.25">
      <c r="A33" t="s">
        <v>1125</v>
      </c>
      <c r="B33" s="1">
        <f t="shared" si="0"/>
        <v>45264</v>
      </c>
      <c r="C33">
        <f t="shared" si="1"/>
        <v>2023</v>
      </c>
      <c r="D33">
        <f t="shared" si="2"/>
        <v>12</v>
      </c>
      <c r="E33">
        <f t="shared" si="3"/>
        <v>4</v>
      </c>
      <c r="F33">
        <f t="shared" si="4"/>
        <v>0</v>
      </c>
      <c r="G33">
        <f t="shared" si="5"/>
        <v>0</v>
      </c>
      <c r="H33" s="1">
        <v>45264</v>
      </c>
      <c r="I33" t="s">
        <v>40</v>
      </c>
      <c r="J33" t="s">
        <v>41</v>
      </c>
      <c r="K33">
        <v>1</v>
      </c>
      <c r="L33">
        <v>102038</v>
      </c>
      <c r="M33" t="s">
        <v>25</v>
      </c>
      <c r="N33" t="s">
        <v>30</v>
      </c>
      <c r="O33">
        <v>5200</v>
      </c>
      <c r="P33">
        <v>10</v>
      </c>
      <c r="Q33">
        <v>8</v>
      </c>
      <c r="R33">
        <v>1</v>
      </c>
    </row>
    <row r="34" spans="1:18" x14ac:dyDescent="0.25">
      <c r="A34" t="s">
        <v>1356</v>
      </c>
      <c r="B34" s="1">
        <f t="shared" si="0"/>
        <v>45265</v>
      </c>
      <c r="C34">
        <f t="shared" si="1"/>
        <v>2023</v>
      </c>
      <c r="D34">
        <f t="shared" si="2"/>
        <v>12</v>
      </c>
      <c r="E34">
        <f t="shared" si="3"/>
        <v>5</v>
      </c>
      <c r="F34">
        <f t="shared" si="4"/>
        <v>0</v>
      </c>
      <c r="G34">
        <f t="shared" si="5"/>
        <v>0</v>
      </c>
      <c r="H34" s="1">
        <v>45265</v>
      </c>
      <c r="I34" t="s">
        <v>37</v>
      </c>
      <c r="J34" t="s">
        <v>39</v>
      </c>
      <c r="K34">
        <v>1</v>
      </c>
      <c r="L34">
        <v>102030</v>
      </c>
      <c r="M34" t="s">
        <v>26</v>
      </c>
      <c r="N34" t="s">
        <v>29</v>
      </c>
      <c r="O34">
        <v>1169</v>
      </c>
      <c r="P34">
        <v>10</v>
      </c>
      <c r="Q34">
        <v>12</v>
      </c>
      <c r="R34">
        <v>1</v>
      </c>
    </row>
    <row r="35" spans="1:18" x14ac:dyDescent="0.25">
      <c r="A35" t="s">
        <v>1042</v>
      </c>
      <c r="B35" s="1">
        <f t="shared" si="0"/>
        <v>45265</v>
      </c>
      <c r="C35">
        <f t="shared" si="1"/>
        <v>2023</v>
      </c>
      <c r="D35">
        <f t="shared" si="2"/>
        <v>12</v>
      </c>
      <c r="E35">
        <f t="shared" si="3"/>
        <v>5</v>
      </c>
      <c r="F35">
        <f t="shared" si="4"/>
        <v>0</v>
      </c>
      <c r="G35">
        <f t="shared" si="5"/>
        <v>0</v>
      </c>
      <c r="H35" s="1">
        <v>45265</v>
      </c>
      <c r="I35" t="s">
        <v>35</v>
      </c>
      <c r="J35" t="s">
        <v>34</v>
      </c>
      <c r="K35">
        <v>1</v>
      </c>
      <c r="L35">
        <v>102038</v>
      </c>
      <c r="M35" t="s">
        <v>25</v>
      </c>
      <c r="N35" t="s">
        <v>30</v>
      </c>
      <c r="O35">
        <v>5200</v>
      </c>
      <c r="P35">
        <v>10</v>
      </c>
      <c r="Q35">
        <v>8</v>
      </c>
      <c r="R35">
        <v>1</v>
      </c>
    </row>
    <row r="36" spans="1:18" x14ac:dyDescent="0.25">
      <c r="A36" t="s">
        <v>423</v>
      </c>
      <c r="B36" s="1">
        <f t="shared" si="0"/>
        <v>45265</v>
      </c>
      <c r="C36">
        <f t="shared" si="1"/>
        <v>2023</v>
      </c>
      <c r="D36">
        <f t="shared" si="2"/>
        <v>12</v>
      </c>
      <c r="E36">
        <f t="shared" si="3"/>
        <v>5</v>
      </c>
      <c r="F36">
        <f t="shared" si="4"/>
        <v>0</v>
      </c>
      <c r="G36">
        <f t="shared" si="5"/>
        <v>0</v>
      </c>
      <c r="H36" s="1">
        <v>45265</v>
      </c>
      <c r="I36" t="s">
        <v>36</v>
      </c>
      <c r="J36" t="s">
        <v>38</v>
      </c>
      <c r="K36">
        <v>1</v>
      </c>
      <c r="L36">
        <v>102039</v>
      </c>
      <c r="M36" t="s">
        <v>27</v>
      </c>
      <c r="N36" t="s">
        <v>29</v>
      </c>
      <c r="O36">
        <v>3125</v>
      </c>
      <c r="P36">
        <v>10</v>
      </c>
      <c r="Q36">
        <v>4</v>
      </c>
      <c r="R36">
        <v>1</v>
      </c>
    </row>
    <row r="37" spans="1:18" x14ac:dyDescent="0.25">
      <c r="A37" t="s">
        <v>1444</v>
      </c>
      <c r="B37" s="1">
        <f t="shared" si="0"/>
        <v>45265</v>
      </c>
      <c r="C37">
        <f t="shared" si="1"/>
        <v>2023</v>
      </c>
      <c r="D37">
        <f t="shared" si="2"/>
        <v>12</v>
      </c>
      <c r="E37">
        <f t="shared" si="3"/>
        <v>5</v>
      </c>
      <c r="F37">
        <f t="shared" si="4"/>
        <v>0</v>
      </c>
      <c r="G37">
        <f t="shared" si="5"/>
        <v>0</v>
      </c>
      <c r="H37" s="1">
        <v>45265</v>
      </c>
      <c r="I37" t="s">
        <v>36</v>
      </c>
      <c r="J37" t="s">
        <v>38</v>
      </c>
      <c r="K37">
        <v>1</v>
      </c>
      <c r="L37">
        <v>102036</v>
      </c>
      <c r="M37" t="s">
        <v>22</v>
      </c>
      <c r="N37" t="s">
        <v>31</v>
      </c>
      <c r="O37">
        <v>1600</v>
      </c>
      <c r="P37">
        <v>10</v>
      </c>
      <c r="Q37">
        <v>13</v>
      </c>
      <c r="R37">
        <v>1</v>
      </c>
    </row>
    <row r="38" spans="1:18" x14ac:dyDescent="0.25">
      <c r="A38" t="s">
        <v>2915</v>
      </c>
      <c r="B38" s="1">
        <f t="shared" si="0"/>
        <v>45265</v>
      </c>
      <c r="C38">
        <f t="shared" si="1"/>
        <v>2023</v>
      </c>
      <c r="D38">
        <f t="shared" si="2"/>
        <v>12</v>
      </c>
      <c r="E38">
        <f t="shared" si="3"/>
        <v>5</v>
      </c>
      <c r="F38">
        <f t="shared" si="4"/>
        <v>0</v>
      </c>
      <c r="G38">
        <f t="shared" si="5"/>
        <v>0</v>
      </c>
      <c r="H38" s="1">
        <v>45265</v>
      </c>
      <c r="I38" t="s">
        <v>36</v>
      </c>
      <c r="J38" t="s">
        <v>38</v>
      </c>
      <c r="K38">
        <v>1</v>
      </c>
      <c r="L38">
        <v>102031</v>
      </c>
      <c r="M38" t="s">
        <v>18</v>
      </c>
      <c r="N38" t="s">
        <v>30</v>
      </c>
      <c r="O38">
        <v>8149</v>
      </c>
      <c r="P38">
        <v>10</v>
      </c>
      <c r="Q38">
        <v>21</v>
      </c>
      <c r="R38">
        <v>1</v>
      </c>
    </row>
    <row r="39" spans="1:18" x14ac:dyDescent="0.25">
      <c r="A39" t="s">
        <v>698</v>
      </c>
      <c r="B39" s="1">
        <f t="shared" si="0"/>
        <v>45265</v>
      </c>
      <c r="C39">
        <f t="shared" si="1"/>
        <v>2023</v>
      </c>
      <c r="D39">
        <f t="shared" si="2"/>
        <v>12</v>
      </c>
      <c r="E39">
        <f t="shared" si="3"/>
        <v>5</v>
      </c>
      <c r="F39">
        <f t="shared" si="4"/>
        <v>0</v>
      </c>
      <c r="G39">
        <f t="shared" si="5"/>
        <v>0</v>
      </c>
      <c r="H39" s="1">
        <v>45265</v>
      </c>
      <c r="I39" t="s">
        <v>35</v>
      </c>
      <c r="J39" t="s">
        <v>34</v>
      </c>
      <c r="K39">
        <v>1</v>
      </c>
      <c r="L39">
        <v>102031</v>
      </c>
      <c r="M39" t="s">
        <v>18</v>
      </c>
      <c r="N39" t="s">
        <v>30</v>
      </c>
      <c r="O39">
        <v>8149</v>
      </c>
      <c r="P39">
        <v>10</v>
      </c>
      <c r="Q39">
        <v>7</v>
      </c>
      <c r="R39">
        <v>1</v>
      </c>
    </row>
    <row r="40" spans="1:18" x14ac:dyDescent="0.25">
      <c r="A40" t="s">
        <v>2578</v>
      </c>
      <c r="B40" s="1">
        <f t="shared" si="0"/>
        <v>45265</v>
      </c>
      <c r="C40">
        <f t="shared" si="1"/>
        <v>2023</v>
      </c>
      <c r="D40">
        <f t="shared" si="2"/>
        <v>12</v>
      </c>
      <c r="E40">
        <f t="shared" si="3"/>
        <v>5</v>
      </c>
      <c r="F40">
        <f t="shared" si="4"/>
        <v>0</v>
      </c>
      <c r="G40">
        <f t="shared" si="5"/>
        <v>0</v>
      </c>
      <c r="H40" s="1">
        <v>45265</v>
      </c>
      <c r="I40" t="s">
        <v>35</v>
      </c>
      <c r="J40" t="s">
        <v>34</v>
      </c>
      <c r="K40">
        <v>1</v>
      </c>
      <c r="L40">
        <v>102039</v>
      </c>
      <c r="M40" t="s">
        <v>27</v>
      </c>
      <c r="N40" t="s">
        <v>29</v>
      </c>
      <c r="O40">
        <v>3125</v>
      </c>
      <c r="P40">
        <v>10</v>
      </c>
      <c r="Q40">
        <v>18</v>
      </c>
      <c r="R40">
        <v>1</v>
      </c>
    </row>
    <row r="41" spans="1:18" x14ac:dyDescent="0.25">
      <c r="A41" t="s">
        <v>1393</v>
      </c>
      <c r="B41" s="1">
        <f t="shared" si="0"/>
        <v>45265</v>
      </c>
      <c r="C41">
        <f t="shared" si="1"/>
        <v>2023</v>
      </c>
      <c r="D41">
        <f t="shared" si="2"/>
        <v>12</v>
      </c>
      <c r="E41">
        <f t="shared" si="3"/>
        <v>5</v>
      </c>
      <c r="F41">
        <f t="shared" si="4"/>
        <v>0</v>
      </c>
      <c r="G41">
        <f t="shared" si="5"/>
        <v>0</v>
      </c>
      <c r="H41" s="1">
        <v>45265</v>
      </c>
      <c r="I41" t="s">
        <v>40</v>
      </c>
      <c r="J41" t="s">
        <v>41</v>
      </c>
      <c r="K41">
        <v>1</v>
      </c>
      <c r="L41">
        <v>102032</v>
      </c>
      <c r="M41" t="s">
        <v>19</v>
      </c>
      <c r="N41" t="s">
        <v>30</v>
      </c>
      <c r="O41">
        <v>7500</v>
      </c>
      <c r="P41">
        <v>10</v>
      </c>
      <c r="Q41">
        <v>12</v>
      </c>
      <c r="R41">
        <v>1</v>
      </c>
    </row>
    <row r="42" spans="1:18" x14ac:dyDescent="0.25">
      <c r="A42" t="s">
        <v>193</v>
      </c>
      <c r="B42" s="1">
        <f t="shared" si="0"/>
        <v>45266</v>
      </c>
      <c r="C42">
        <f t="shared" si="1"/>
        <v>2023</v>
      </c>
      <c r="D42">
        <f t="shared" si="2"/>
        <v>12</v>
      </c>
      <c r="E42">
        <f t="shared" si="3"/>
        <v>6</v>
      </c>
      <c r="F42">
        <f t="shared" si="4"/>
        <v>0</v>
      </c>
      <c r="G42">
        <f t="shared" si="5"/>
        <v>0</v>
      </c>
      <c r="H42" s="1">
        <v>45266</v>
      </c>
      <c r="I42" t="s">
        <v>40</v>
      </c>
      <c r="J42" t="s">
        <v>41</v>
      </c>
      <c r="K42">
        <v>1</v>
      </c>
      <c r="L42">
        <v>102034</v>
      </c>
      <c r="M42" t="s">
        <v>20</v>
      </c>
      <c r="N42" t="s">
        <v>31</v>
      </c>
      <c r="O42">
        <v>1200</v>
      </c>
      <c r="P42">
        <v>10</v>
      </c>
      <c r="Q42">
        <v>1</v>
      </c>
      <c r="R42">
        <v>1</v>
      </c>
    </row>
    <row r="43" spans="1:18" x14ac:dyDescent="0.25">
      <c r="A43" t="s">
        <v>124</v>
      </c>
      <c r="B43" s="1">
        <f t="shared" si="0"/>
        <v>45266</v>
      </c>
      <c r="C43">
        <f t="shared" si="1"/>
        <v>2023</v>
      </c>
      <c r="D43">
        <f t="shared" si="2"/>
        <v>12</v>
      </c>
      <c r="E43">
        <f t="shared" si="3"/>
        <v>6</v>
      </c>
      <c r="F43">
        <f t="shared" si="4"/>
        <v>0</v>
      </c>
      <c r="G43">
        <f t="shared" si="5"/>
        <v>0</v>
      </c>
      <c r="H43" s="1">
        <v>45266</v>
      </c>
      <c r="I43" t="s">
        <v>37</v>
      </c>
      <c r="J43" t="s">
        <v>39</v>
      </c>
      <c r="K43">
        <v>1</v>
      </c>
      <c r="L43">
        <v>102031</v>
      </c>
      <c r="M43" t="s">
        <v>18</v>
      </c>
      <c r="N43" t="s">
        <v>30</v>
      </c>
      <c r="O43">
        <v>8149</v>
      </c>
      <c r="P43">
        <v>10</v>
      </c>
      <c r="Q43">
        <v>1</v>
      </c>
      <c r="R43">
        <v>1</v>
      </c>
    </row>
    <row r="44" spans="1:18" x14ac:dyDescent="0.25">
      <c r="A44" t="s">
        <v>705</v>
      </c>
      <c r="B44" s="1">
        <f t="shared" si="0"/>
        <v>45266</v>
      </c>
      <c r="C44">
        <f t="shared" si="1"/>
        <v>2023</v>
      </c>
      <c r="D44">
        <f t="shared" si="2"/>
        <v>12</v>
      </c>
      <c r="E44">
        <f t="shared" si="3"/>
        <v>6</v>
      </c>
      <c r="F44">
        <f t="shared" si="4"/>
        <v>0</v>
      </c>
      <c r="G44">
        <f t="shared" si="5"/>
        <v>0</v>
      </c>
      <c r="H44" s="1">
        <v>45266</v>
      </c>
      <c r="I44" t="s">
        <v>40</v>
      </c>
      <c r="J44" t="s">
        <v>41</v>
      </c>
      <c r="K44">
        <v>1</v>
      </c>
      <c r="L44">
        <v>102037</v>
      </c>
      <c r="M44" t="s">
        <v>23</v>
      </c>
      <c r="N44" t="s">
        <v>30</v>
      </c>
      <c r="O44">
        <v>5600</v>
      </c>
      <c r="P44">
        <v>10</v>
      </c>
      <c r="Q44">
        <v>7</v>
      </c>
      <c r="R44">
        <v>1</v>
      </c>
    </row>
    <row r="45" spans="1:18" x14ac:dyDescent="0.25">
      <c r="A45" t="s">
        <v>2225</v>
      </c>
      <c r="B45" s="1">
        <f t="shared" si="0"/>
        <v>45266</v>
      </c>
      <c r="C45">
        <f t="shared" si="1"/>
        <v>2023</v>
      </c>
      <c r="D45">
        <f t="shared" si="2"/>
        <v>12</v>
      </c>
      <c r="E45">
        <f t="shared" si="3"/>
        <v>6</v>
      </c>
      <c r="F45">
        <f t="shared" si="4"/>
        <v>0</v>
      </c>
      <c r="G45">
        <f t="shared" si="5"/>
        <v>0</v>
      </c>
      <c r="H45" s="1">
        <v>45266</v>
      </c>
      <c r="I45" t="s">
        <v>40</v>
      </c>
      <c r="J45" t="s">
        <v>41</v>
      </c>
      <c r="K45">
        <v>1</v>
      </c>
      <c r="L45">
        <v>102034</v>
      </c>
      <c r="M45" t="s">
        <v>20</v>
      </c>
      <c r="N45" t="s">
        <v>31</v>
      </c>
      <c r="O45">
        <v>1200</v>
      </c>
      <c r="P45">
        <v>10</v>
      </c>
      <c r="Q45">
        <v>17</v>
      </c>
      <c r="R45">
        <v>1</v>
      </c>
    </row>
    <row r="46" spans="1:18" x14ac:dyDescent="0.25">
      <c r="A46" t="s">
        <v>880</v>
      </c>
      <c r="B46" s="1">
        <f t="shared" si="0"/>
        <v>45266</v>
      </c>
      <c r="C46">
        <f t="shared" si="1"/>
        <v>2023</v>
      </c>
      <c r="D46">
        <f t="shared" si="2"/>
        <v>12</v>
      </c>
      <c r="E46">
        <f t="shared" si="3"/>
        <v>6</v>
      </c>
      <c r="F46">
        <f t="shared" si="4"/>
        <v>0</v>
      </c>
      <c r="G46">
        <f t="shared" si="5"/>
        <v>0</v>
      </c>
      <c r="H46" s="1">
        <v>45266</v>
      </c>
      <c r="I46" t="s">
        <v>37</v>
      </c>
      <c r="J46" t="s">
        <v>39</v>
      </c>
      <c r="K46">
        <v>1</v>
      </c>
      <c r="L46">
        <v>102038</v>
      </c>
      <c r="M46" t="s">
        <v>24</v>
      </c>
      <c r="N46" t="s">
        <v>33</v>
      </c>
      <c r="O46">
        <v>2700</v>
      </c>
      <c r="P46">
        <v>10</v>
      </c>
      <c r="Q46">
        <v>7</v>
      </c>
      <c r="R46">
        <v>1</v>
      </c>
    </row>
    <row r="47" spans="1:18" x14ac:dyDescent="0.25">
      <c r="A47" t="s">
        <v>2275</v>
      </c>
      <c r="B47" s="1">
        <f t="shared" si="0"/>
        <v>45266</v>
      </c>
      <c r="C47">
        <f t="shared" si="1"/>
        <v>2023</v>
      </c>
      <c r="D47">
        <f t="shared" si="2"/>
        <v>12</v>
      </c>
      <c r="E47">
        <f t="shared" si="3"/>
        <v>6</v>
      </c>
      <c r="F47">
        <f t="shared" si="4"/>
        <v>0</v>
      </c>
      <c r="G47">
        <f t="shared" si="5"/>
        <v>0</v>
      </c>
      <c r="H47" s="1">
        <v>45266</v>
      </c>
      <c r="I47" t="s">
        <v>36</v>
      </c>
      <c r="J47" t="s">
        <v>38</v>
      </c>
      <c r="K47">
        <v>1</v>
      </c>
      <c r="L47">
        <v>102030</v>
      </c>
      <c r="M47" t="s">
        <v>26</v>
      </c>
      <c r="N47" t="s">
        <v>29</v>
      </c>
      <c r="O47">
        <v>1169</v>
      </c>
      <c r="P47">
        <v>10</v>
      </c>
      <c r="Q47">
        <v>17</v>
      </c>
      <c r="R47">
        <v>1</v>
      </c>
    </row>
    <row r="48" spans="1:18" x14ac:dyDescent="0.25">
      <c r="A48" t="s">
        <v>1895</v>
      </c>
      <c r="B48" s="1">
        <f t="shared" si="0"/>
        <v>45266</v>
      </c>
      <c r="C48">
        <f t="shared" si="1"/>
        <v>2023</v>
      </c>
      <c r="D48">
        <f t="shared" si="2"/>
        <v>12</v>
      </c>
      <c r="E48">
        <f t="shared" si="3"/>
        <v>6</v>
      </c>
      <c r="F48">
        <f t="shared" si="4"/>
        <v>0</v>
      </c>
      <c r="G48">
        <f t="shared" si="5"/>
        <v>0</v>
      </c>
      <c r="H48" s="1">
        <v>45266</v>
      </c>
      <c r="I48" t="s">
        <v>36</v>
      </c>
      <c r="J48" t="s">
        <v>38</v>
      </c>
      <c r="K48">
        <v>1</v>
      </c>
      <c r="L48">
        <v>102030</v>
      </c>
      <c r="M48" t="s">
        <v>26</v>
      </c>
      <c r="N48" t="s">
        <v>29</v>
      </c>
      <c r="O48">
        <v>1169</v>
      </c>
      <c r="P48">
        <v>10</v>
      </c>
      <c r="Q48">
        <v>14</v>
      </c>
      <c r="R48">
        <v>1</v>
      </c>
    </row>
    <row r="49" spans="1:18" x14ac:dyDescent="0.25">
      <c r="A49" t="s">
        <v>1178</v>
      </c>
      <c r="B49" s="1">
        <f t="shared" si="0"/>
        <v>45266</v>
      </c>
      <c r="C49">
        <f t="shared" si="1"/>
        <v>2023</v>
      </c>
      <c r="D49">
        <f t="shared" si="2"/>
        <v>12</v>
      </c>
      <c r="E49">
        <f t="shared" si="3"/>
        <v>6</v>
      </c>
      <c r="F49">
        <f t="shared" si="4"/>
        <v>0</v>
      </c>
      <c r="G49">
        <f t="shared" si="5"/>
        <v>0</v>
      </c>
      <c r="H49" s="1">
        <v>45266</v>
      </c>
      <c r="I49" t="s">
        <v>35</v>
      </c>
      <c r="J49" t="s">
        <v>34</v>
      </c>
      <c r="K49">
        <v>1</v>
      </c>
      <c r="L49">
        <v>102030</v>
      </c>
      <c r="M49" t="s">
        <v>26</v>
      </c>
      <c r="N49" t="s">
        <v>29</v>
      </c>
      <c r="O49">
        <v>1169</v>
      </c>
      <c r="P49">
        <v>10</v>
      </c>
      <c r="Q49">
        <v>12</v>
      </c>
      <c r="R49">
        <v>1</v>
      </c>
    </row>
    <row r="50" spans="1:18" x14ac:dyDescent="0.25">
      <c r="A50" t="s">
        <v>1371</v>
      </c>
      <c r="B50" s="1">
        <f t="shared" si="0"/>
        <v>45267</v>
      </c>
      <c r="C50">
        <f t="shared" si="1"/>
        <v>2023</v>
      </c>
      <c r="D50">
        <f t="shared" si="2"/>
        <v>12</v>
      </c>
      <c r="E50">
        <f t="shared" si="3"/>
        <v>7</v>
      </c>
      <c r="F50">
        <f t="shared" si="4"/>
        <v>0</v>
      </c>
      <c r="G50">
        <f t="shared" si="5"/>
        <v>0</v>
      </c>
      <c r="H50" s="1">
        <v>45267</v>
      </c>
      <c r="I50" t="s">
        <v>36</v>
      </c>
      <c r="J50" t="s">
        <v>38</v>
      </c>
      <c r="K50">
        <v>1</v>
      </c>
      <c r="L50">
        <v>102039</v>
      </c>
      <c r="M50" t="s">
        <v>27</v>
      </c>
      <c r="N50" t="s">
        <v>29</v>
      </c>
      <c r="O50">
        <v>3125</v>
      </c>
      <c r="P50">
        <v>10</v>
      </c>
      <c r="Q50">
        <v>12</v>
      </c>
      <c r="R50">
        <v>1</v>
      </c>
    </row>
    <row r="51" spans="1:18" x14ac:dyDescent="0.25">
      <c r="A51" t="s">
        <v>2902</v>
      </c>
      <c r="B51" s="1">
        <f t="shared" si="0"/>
        <v>45267</v>
      </c>
      <c r="C51">
        <f t="shared" si="1"/>
        <v>2023</v>
      </c>
      <c r="D51">
        <f t="shared" si="2"/>
        <v>12</v>
      </c>
      <c r="E51">
        <f t="shared" si="3"/>
        <v>7</v>
      </c>
      <c r="F51">
        <f t="shared" si="4"/>
        <v>0</v>
      </c>
      <c r="G51">
        <f t="shared" si="5"/>
        <v>0</v>
      </c>
      <c r="H51" s="1">
        <v>45267</v>
      </c>
      <c r="I51" t="s">
        <v>35</v>
      </c>
      <c r="J51" t="s">
        <v>34</v>
      </c>
      <c r="K51">
        <v>1</v>
      </c>
      <c r="L51">
        <v>102037</v>
      </c>
      <c r="M51" t="s">
        <v>23</v>
      </c>
      <c r="N51" t="s">
        <v>30</v>
      </c>
      <c r="O51">
        <v>5600</v>
      </c>
      <c r="P51">
        <v>10</v>
      </c>
      <c r="Q51">
        <v>21</v>
      </c>
      <c r="R51">
        <v>1</v>
      </c>
    </row>
    <row r="52" spans="1:18" x14ac:dyDescent="0.25">
      <c r="A52" t="s">
        <v>2092</v>
      </c>
      <c r="B52" s="1">
        <f t="shared" si="0"/>
        <v>45267</v>
      </c>
      <c r="C52">
        <f t="shared" si="1"/>
        <v>2023</v>
      </c>
      <c r="D52">
        <f t="shared" si="2"/>
        <v>12</v>
      </c>
      <c r="E52">
        <f t="shared" si="3"/>
        <v>7</v>
      </c>
      <c r="F52">
        <f t="shared" si="4"/>
        <v>0</v>
      </c>
      <c r="G52">
        <f t="shared" si="5"/>
        <v>0</v>
      </c>
      <c r="H52" s="1">
        <v>45267</v>
      </c>
      <c r="I52" t="s">
        <v>37</v>
      </c>
      <c r="J52" t="s">
        <v>39</v>
      </c>
      <c r="K52">
        <v>1</v>
      </c>
      <c r="L52">
        <v>102033</v>
      </c>
      <c r="M52" t="s">
        <v>28</v>
      </c>
      <c r="N52" t="s">
        <v>29</v>
      </c>
      <c r="O52">
        <v>3500</v>
      </c>
      <c r="P52">
        <v>10</v>
      </c>
      <c r="Q52">
        <v>15</v>
      </c>
      <c r="R52">
        <v>1</v>
      </c>
    </row>
    <row r="53" spans="1:18" x14ac:dyDescent="0.25">
      <c r="A53" t="s">
        <v>374</v>
      </c>
      <c r="B53" s="1">
        <f t="shared" si="0"/>
        <v>45267</v>
      </c>
      <c r="C53">
        <f t="shared" si="1"/>
        <v>2023</v>
      </c>
      <c r="D53">
        <f t="shared" si="2"/>
        <v>12</v>
      </c>
      <c r="E53">
        <f t="shared" si="3"/>
        <v>7</v>
      </c>
      <c r="F53">
        <f t="shared" si="4"/>
        <v>0</v>
      </c>
      <c r="G53">
        <f t="shared" si="5"/>
        <v>0</v>
      </c>
      <c r="H53" s="1">
        <v>45267</v>
      </c>
      <c r="I53" t="s">
        <v>35</v>
      </c>
      <c r="J53" t="s">
        <v>34</v>
      </c>
      <c r="K53">
        <v>1</v>
      </c>
      <c r="L53">
        <v>102036</v>
      </c>
      <c r="M53" t="s">
        <v>22</v>
      </c>
      <c r="N53" t="s">
        <v>31</v>
      </c>
      <c r="O53">
        <v>1600</v>
      </c>
      <c r="P53">
        <v>10</v>
      </c>
      <c r="Q53">
        <v>4</v>
      </c>
      <c r="R53">
        <v>1</v>
      </c>
    </row>
    <row r="54" spans="1:18" x14ac:dyDescent="0.25">
      <c r="A54" t="s">
        <v>849</v>
      </c>
      <c r="B54" s="1">
        <f t="shared" si="0"/>
        <v>45267</v>
      </c>
      <c r="C54">
        <f t="shared" si="1"/>
        <v>2023</v>
      </c>
      <c r="D54">
        <f t="shared" si="2"/>
        <v>12</v>
      </c>
      <c r="E54">
        <f t="shared" si="3"/>
        <v>7</v>
      </c>
      <c r="F54">
        <f t="shared" si="4"/>
        <v>0</v>
      </c>
      <c r="G54">
        <f t="shared" si="5"/>
        <v>0</v>
      </c>
      <c r="H54" s="1">
        <v>45267</v>
      </c>
      <c r="I54" t="s">
        <v>40</v>
      </c>
      <c r="J54" t="s">
        <v>41</v>
      </c>
      <c r="K54">
        <v>1</v>
      </c>
      <c r="L54">
        <v>102038</v>
      </c>
      <c r="M54" t="s">
        <v>25</v>
      </c>
      <c r="N54" t="s">
        <v>30</v>
      </c>
      <c r="O54">
        <v>5200</v>
      </c>
      <c r="P54">
        <v>10</v>
      </c>
      <c r="Q54">
        <v>7</v>
      </c>
      <c r="R54">
        <v>1</v>
      </c>
    </row>
    <row r="55" spans="1:18" x14ac:dyDescent="0.25">
      <c r="A55" t="s">
        <v>2101</v>
      </c>
      <c r="B55" s="1">
        <f t="shared" si="0"/>
        <v>45267</v>
      </c>
      <c r="C55">
        <f t="shared" si="1"/>
        <v>2023</v>
      </c>
      <c r="D55">
        <f t="shared" si="2"/>
        <v>12</v>
      </c>
      <c r="E55">
        <f t="shared" si="3"/>
        <v>7</v>
      </c>
      <c r="F55">
        <f t="shared" si="4"/>
        <v>0</v>
      </c>
      <c r="G55">
        <f t="shared" si="5"/>
        <v>0</v>
      </c>
      <c r="H55" s="1">
        <v>45267</v>
      </c>
      <c r="I55" t="s">
        <v>40</v>
      </c>
      <c r="J55" t="s">
        <v>41</v>
      </c>
      <c r="K55">
        <v>1</v>
      </c>
      <c r="L55">
        <v>102033</v>
      </c>
      <c r="M55" t="s">
        <v>28</v>
      </c>
      <c r="N55" t="s">
        <v>29</v>
      </c>
      <c r="O55">
        <v>3500</v>
      </c>
      <c r="P55">
        <v>10</v>
      </c>
      <c r="Q55">
        <v>15</v>
      </c>
      <c r="R55">
        <v>1</v>
      </c>
    </row>
    <row r="56" spans="1:18" x14ac:dyDescent="0.25">
      <c r="A56" t="s">
        <v>2484</v>
      </c>
      <c r="B56" s="1">
        <f t="shared" si="0"/>
        <v>45267</v>
      </c>
      <c r="C56">
        <f t="shared" si="1"/>
        <v>2023</v>
      </c>
      <c r="D56">
        <f t="shared" si="2"/>
        <v>12</v>
      </c>
      <c r="E56">
        <f t="shared" si="3"/>
        <v>7</v>
      </c>
      <c r="F56">
        <f t="shared" si="4"/>
        <v>0</v>
      </c>
      <c r="G56">
        <f t="shared" si="5"/>
        <v>0</v>
      </c>
      <c r="H56" s="1">
        <v>45267</v>
      </c>
      <c r="I56" t="s">
        <v>37</v>
      </c>
      <c r="J56" t="s">
        <v>39</v>
      </c>
      <c r="K56">
        <v>1</v>
      </c>
      <c r="L56">
        <v>102037</v>
      </c>
      <c r="M56" t="s">
        <v>23</v>
      </c>
      <c r="N56" t="s">
        <v>30</v>
      </c>
      <c r="O56">
        <v>5600</v>
      </c>
      <c r="P56">
        <v>10</v>
      </c>
      <c r="Q56">
        <v>18</v>
      </c>
      <c r="R56">
        <v>1</v>
      </c>
    </row>
    <row r="57" spans="1:18" x14ac:dyDescent="0.25">
      <c r="A57" t="s">
        <v>2459</v>
      </c>
      <c r="B57" s="1">
        <f t="shared" si="0"/>
        <v>45267</v>
      </c>
      <c r="C57">
        <f t="shared" si="1"/>
        <v>2023</v>
      </c>
      <c r="D57">
        <f t="shared" si="2"/>
        <v>12</v>
      </c>
      <c r="E57">
        <f t="shared" si="3"/>
        <v>7</v>
      </c>
      <c r="F57">
        <f t="shared" si="4"/>
        <v>0</v>
      </c>
      <c r="G57">
        <f t="shared" si="5"/>
        <v>0</v>
      </c>
      <c r="H57" s="1">
        <v>45267</v>
      </c>
      <c r="I57" t="s">
        <v>36</v>
      </c>
      <c r="J57" t="s">
        <v>38</v>
      </c>
      <c r="K57">
        <v>1</v>
      </c>
      <c r="L57">
        <v>102032</v>
      </c>
      <c r="M57" t="s">
        <v>19</v>
      </c>
      <c r="N57" t="s">
        <v>30</v>
      </c>
      <c r="O57">
        <v>7500</v>
      </c>
      <c r="P57">
        <v>10</v>
      </c>
      <c r="Q57">
        <v>18</v>
      </c>
      <c r="R57">
        <v>1</v>
      </c>
    </row>
    <row r="58" spans="1:18" x14ac:dyDescent="0.25">
      <c r="A58" t="s">
        <v>2610</v>
      </c>
      <c r="B58" s="1">
        <f t="shared" si="0"/>
        <v>45268</v>
      </c>
      <c r="C58">
        <f t="shared" si="1"/>
        <v>2023</v>
      </c>
      <c r="D58">
        <f t="shared" si="2"/>
        <v>12</v>
      </c>
      <c r="E58">
        <f t="shared" si="3"/>
        <v>8</v>
      </c>
      <c r="F58">
        <f t="shared" si="4"/>
        <v>0</v>
      </c>
      <c r="G58">
        <f t="shared" si="5"/>
        <v>0</v>
      </c>
      <c r="H58" s="1">
        <v>45268</v>
      </c>
      <c r="I58" t="s">
        <v>35</v>
      </c>
      <c r="J58" t="s">
        <v>34</v>
      </c>
      <c r="K58">
        <v>1</v>
      </c>
      <c r="L58">
        <v>102032</v>
      </c>
      <c r="M58" t="s">
        <v>19</v>
      </c>
      <c r="N58" t="s">
        <v>30</v>
      </c>
      <c r="O58">
        <v>7500</v>
      </c>
      <c r="P58">
        <v>10</v>
      </c>
      <c r="Q58">
        <v>18</v>
      </c>
      <c r="R58">
        <v>1</v>
      </c>
    </row>
    <row r="59" spans="1:18" x14ac:dyDescent="0.25">
      <c r="A59" t="s">
        <v>628</v>
      </c>
      <c r="B59" s="1">
        <f t="shared" si="0"/>
        <v>45268</v>
      </c>
      <c r="C59">
        <f t="shared" si="1"/>
        <v>2023</v>
      </c>
      <c r="D59">
        <f t="shared" si="2"/>
        <v>12</v>
      </c>
      <c r="E59">
        <f t="shared" si="3"/>
        <v>8</v>
      </c>
      <c r="F59">
        <f t="shared" si="4"/>
        <v>0</v>
      </c>
      <c r="G59">
        <f t="shared" si="5"/>
        <v>0</v>
      </c>
      <c r="H59" s="1">
        <v>45268</v>
      </c>
      <c r="I59" t="s">
        <v>37</v>
      </c>
      <c r="J59" t="s">
        <v>39</v>
      </c>
      <c r="K59">
        <v>1</v>
      </c>
      <c r="L59">
        <v>102031</v>
      </c>
      <c r="M59" t="s">
        <v>18</v>
      </c>
      <c r="N59" t="s">
        <v>30</v>
      </c>
      <c r="O59">
        <v>8149</v>
      </c>
      <c r="P59">
        <v>10</v>
      </c>
      <c r="Q59">
        <v>6</v>
      </c>
      <c r="R59">
        <v>1</v>
      </c>
    </row>
    <row r="60" spans="1:18" x14ac:dyDescent="0.25">
      <c r="A60" t="s">
        <v>2439</v>
      </c>
      <c r="B60" s="1">
        <f t="shared" si="0"/>
        <v>45268</v>
      </c>
      <c r="C60">
        <f t="shared" si="1"/>
        <v>2023</v>
      </c>
      <c r="D60">
        <f t="shared" si="2"/>
        <v>12</v>
      </c>
      <c r="E60">
        <f t="shared" si="3"/>
        <v>8</v>
      </c>
      <c r="F60">
        <f t="shared" si="4"/>
        <v>0</v>
      </c>
      <c r="G60">
        <f t="shared" si="5"/>
        <v>0</v>
      </c>
      <c r="H60" s="1">
        <v>45268</v>
      </c>
      <c r="I60" t="s">
        <v>36</v>
      </c>
      <c r="J60" t="s">
        <v>38</v>
      </c>
      <c r="K60">
        <v>1</v>
      </c>
      <c r="L60">
        <v>102035</v>
      </c>
      <c r="M60" t="s">
        <v>21</v>
      </c>
      <c r="N60" t="s">
        <v>32</v>
      </c>
      <c r="O60">
        <v>3200</v>
      </c>
      <c r="P60">
        <v>10</v>
      </c>
      <c r="Q60">
        <v>17</v>
      </c>
      <c r="R60">
        <v>1</v>
      </c>
    </row>
    <row r="61" spans="1:18" x14ac:dyDescent="0.25">
      <c r="A61" t="s">
        <v>2533</v>
      </c>
      <c r="B61" s="1">
        <f t="shared" si="0"/>
        <v>45268</v>
      </c>
      <c r="C61">
        <f t="shared" ref="C61:C66" si="6">YEAR(H61)</f>
        <v>2023</v>
      </c>
      <c r="D61">
        <f t="shared" ref="D61:D66" si="7">MONTH(H61)</f>
        <v>12</v>
      </c>
      <c r="E61">
        <f t="shared" ref="E61:E66" si="8">DAY(H61)</f>
        <v>8</v>
      </c>
      <c r="F61">
        <f t="shared" si="4"/>
        <v>0</v>
      </c>
      <c r="G61">
        <f t="shared" ref="G61:G66" si="9">MINUTE(H61)</f>
        <v>0</v>
      </c>
      <c r="H61" s="1">
        <v>45268</v>
      </c>
      <c r="I61" t="s">
        <v>40</v>
      </c>
      <c r="J61" t="s">
        <v>41</v>
      </c>
      <c r="K61">
        <v>1</v>
      </c>
      <c r="L61">
        <v>102037</v>
      </c>
      <c r="M61" t="s">
        <v>23</v>
      </c>
      <c r="N61" t="s">
        <v>30</v>
      </c>
      <c r="O61">
        <v>5600</v>
      </c>
      <c r="P61">
        <v>10</v>
      </c>
      <c r="Q61">
        <v>18</v>
      </c>
      <c r="R61">
        <v>1</v>
      </c>
    </row>
    <row r="62" spans="1:18" x14ac:dyDescent="0.25">
      <c r="A62" t="s">
        <v>1808</v>
      </c>
      <c r="B62" s="1">
        <f t="shared" si="0"/>
        <v>45268</v>
      </c>
      <c r="C62">
        <f t="shared" si="6"/>
        <v>2023</v>
      </c>
      <c r="D62">
        <f t="shared" si="7"/>
        <v>12</v>
      </c>
      <c r="E62">
        <f t="shared" si="8"/>
        <v>8</v>
      </c>
      <c r="F62">
        <f t="shared" si="4"/>
        <v>0</v>
      </c>
      <c r="G62">
        <f t="shared" si="9"/>
        <v>0</v>
      </c>
      <c r="H62" s="1">
        <v>45268</v>
      </c>
      <c r="I62" t="s">
        <v>37</v>
      </c>
      <c r="J62" t="s">
        <v>39</v>
      </c>
      <c r="K62">
        <v>1</v>
      </c>
      <c r="L62">
        <v>102038</v>
      </c>
      <c r="M62" t="s">
        <v>24</v>
      </c>
      <c r="N62" t="s">
        <v>33</v>
      </c>
      <c r="O62">
        <v>2700</v>
      </c>
      <c r="P62">
        <v>10</v>
      </c>
      <c r="Q62">
        <v>14</v>
      </c>
      <c r="R62">
        <v>1</v>
      </c>
    </row>
    <row r="63" spans="1:18" x14ac:dyDescent="0.25">
      <c r="A63" t="s">
        <v>543</v>
      </c>
      <c r="B63" s="1">
        <f t="shared" si="0"/>
        <v>45268</v>
      </c>
      <c r="C63">
        <f t="shared" si="6"/>
        <v>2023</v>
      </c>
      <c r="D63">
        <f t="shared" si="7"/>
        <v>12</v>
      </c>
      <c r="E63">
        <f t="shared" si="8"/>
        <v>8</v>
      </c>
      <c r="F63">
        <f t="shared" si="4"/>
        <v>0</v>
      </c>
      <c r="G63">
        <f t="shared" si="9"/>
        <v>0</v>
      </c>
      <c r="H63" s="1">
        <v>45268</v>
      </c>
      <c r="I63" t="s">
        <v>36</v>
      </c>
      <c r="J63" t="s">
        <v>38</v>
      </c>
      <c r="K63">
        <v>1</v>
      </c>
      <c r="L63">
        <v>102039</v>
      </c>
      <c r="M63" t="s">
        <v>27</v>
      </c>
      <c r="N63" t="s">
        <v>29</v>
      </c>
      <c r="O63">
        <v>3125</v>
      </c>
      <c r="P63">
        <v>10</v>
      </c>
      <c r="Q63">
        <v>4</v>
      </c>
      <c r="R63">
        <v>1</v>
      </c>
    </row>
    <row r="64" spans="1:18" x14ac:dyDescent="0.25">
      <c r="A64" t="s">
        <v>765</v>
      </c>
      <c r="B64" s="1">
        <f t="shared" si="0"/>
        <v>45268</v>
      </c>
      <c r="C64">
        <f t="shared" si="6"/>
        <v>2023</v>
      </c>
      <c r="D64">
        <f t="shared" si="7"/>
        <v>12</v>
      </c>
      <c r="E64">
        <f t="shared" si="8"/>
        <v>8</v>
      </c>
      <c r="F64">
        <f t="shared" si="4"/>
        <v>0</v>
      </c>
      <c r="G64">
        <f t="shared" si="9"/>
        <v>0</v>
      </c>
      <c r="H64" s="1">
        <v>45268</v>
      </c>
      <c r="I64" t="s">
        <v>40</v>
      </c>
      <c r="J64" t="s">
        <v>41</v>
      </c>
      <c r="K64">
        <v>1</v>
      </c>
      <c r="L64">
        <v>102035</v>
      </c>
      <c r="M64" t="s">
        <v>21</v>
      </c>
      <c r="N64" t="s">
        <v>32</v>
      </c>
      <c r="O64">
        <v>3200</v>
      </c>
      <c r="P64">
        <v>10</v>
      </c>
      <c r="Q64">
        <v>7</v>
      </c>
      <c r="R64">
        <v>1</v>
      </c>
    </row>
    <row r="65" spans="1:18" x14ac:dyDescent="0.25">
      <c r="A65" t="s">
        <v>1683</v>
      </c>
      <c r="B65" s="1">
        <f t="shared" si="0"/>
        <v>45268</v>
      </c>
      <c r="C65">
        <f t="shared" si="6"/>
        <v>2023</v>
      </c>
      <c r="D65">
        <f t="shared" si="7"/>
        <v>12</v>
      </c>
      <c r="E65">
        <f t="shared" si="8"/>
        <v>8</v>
      </c>
      <c r="F65">
        <f t="shared" si="4"/>
        <v>0</v>
      </c>
      <c r="G65">
        <f t="shared" si="9"/>
        <v>0</v>
      </c>
      <c r="H65" s="1">
        <v>45268</v>
      </c>
      <c r="I65" t="s">
        <v>36</v>
      </c>
      <c r="J65" t="s">
        <v>38</v>
      </c>
      <c r="K65">
        <v>1</v>
      </c>
      <c r="L65">
        <v>102031</v>
      </c>
      <c r="M65" t="s">
        <v>18</v>
      </c>
      <c r="N65" t="s">
        <v>30</v>
      </c>
      <c r="O65">
        <v>8149</v>
      </c>
      <c r="P65">
        <v>10</v>
      </c>
      <c r="Q65">
        <v>14</v>
      </c>
      <c r="R65">
        <v>1</v>
      </c>
    </row>
    <row r="66" spans="1:18" x14ac:dyDescent="0.25">
      <c r="A66" t="s">
        <v>1463</v>
      </c>
      <c r="B66" s="1">
        <f t="shared" si="0"/>
        <v>45269</v>
      </c>
      <c r="C66">
        <f t="shared" si="6"/>
        <v>2023</v>
      </c>
      <c r="D66">
        <f t="shared" si="7"/>
        <v>12</v>
      </c>
      <c r="E66">
        <f t="shared" si="8"/>
        <v>9</v>
      </c>
      <c r="F66">
        <f t="shared" si="4"/>
        <v>0</v>
      </c>
      <c r="G66">
        <f t="shared" si="9"/>
        <v>0</v>
      </c>
      <c r="H66" s="1">
        <v>45269</v>
      </c>
      <c r="I66" t="s">
        <v>35</v>
      </c>
      <c r="J66" t="s">
        <v>34</v>
      </c>
      <c r="K66">
        <v>1</v>
      </c>
      <c r="L66">
        <v>102036</v>
      </c>
      <c r="M66" t="s">
        <v>22</v>
      </c>
      <c r="N66" t="s">
        <v>31</v>
      </c>
      <c r="O66">
        <v>1600</v>
      </c>
      <c r="P66">
        <v>10</v>
      </c>
      <c r="Q66">
        <v>13</v>
      </c>
      <c r="R66">
        <v>1</v>
      </c>
    </row>
    <row r="67" spans="1:18" x14ac:dyDescent="0.25">
      <c r="A67" t="s">
        <v>1078</v>
      </c>
      <c r="B67" s="1">
        <f t="shared" ref="B67:B130" si="10">DATE(C67,D67,E67)</f>
        <v>45269</v>
      </c>
      <c r="C67">
        <f t="shared" ref="C67:C130" si="11">YEAR(H67)</f>
        <v>2023</v>
      </c>
      <c r="D67">
        <f t="shared" ref="D67:D130" si="12">MONTH(H67)</f>
        <v>12</v>
      </c>
      <c r="E67">
        <f t="shared" ref="E67:E130" si="13">DAY(H67)</f>
        <v>9</v>
      </c>
      <c r="F67">
        <f t="shared" ref="F67:F130" si="14">HOUR(H67)</f>
        <v>0</v>
      </c>
      <c r="G67">
        <f t="shared" ref="G67:G130" si="15">MINUTE(H67)</f>
        <v>0</v>
      </c>
      <c r="H67" s="1">
        <v>45269</v>
      </c>
      <c r="I67" t="s">
        <v>35</v>
      </c>
      <c r="J67" t="s">
        <v>34</v>
      </c>
      <c r="K67">
        <v>1</v>
      </c>
      <c r="L67">
        <v>102032</v>
      </c>
      <c r="M67" t="s">
        <v>19</v>
      </c>
      <c r="N67" t="s">
        <v>30</v>
      </c>
      <c r="O67">
        <v>7500</v>
      </c>
      <c r="P67">
        <v>10</v>
      </c>
      <c r="Q67">
        <v>8</v>
      </c>
      <c r="R67">
        <v>1</v>
      </c>
    </row>
    <row r="68" spans="1:18" x14ac:dyDescent="0.25">
      <c r="A68" t="s">
        <v>1859</v>
      </c>
      <c r="B68" s="1">
        <f t="shared" si="10"/>
        <v>45269</v>
      </c>
      <c r="C68">
        <f t="shared" si="11"/>
        <v>2023</v>
      </c>
      <c r="D68">
        <f t="shared" si="12"/>
        <v>12</v>
      </c>
      <c r="E68">
        <f t="shared" si="13"/>
        <v>9</v>
      </c>
      <c r="F68">
        <f t="shared" si="14"/>
        <v>0</v>
      </c>
      <c r="G68">
        <f t="shared" si="15"/>
        <v>0</v>
      </c>
      <c r="H68" s="1">
        <v>45269</v>
      </c>
      <c r="I68" t="s">
        <v>36</v>
      </c>
      <c r="J68" t="s">
        <v>38</v>
      </c>
      <c r="K68">
        <v>1</v>
      </c>
      <c r="L68">
        <v>102033</v>
      </c>
      <c r="M68" t="s">
        <v>28</v>
      </c>
      <c r="N68" t="s">
        <v>29</v>
      </c>
      <c r="O68">
        <v>3500</v>
      </c>
      <c r="P68">
        <v>10</v>
      </c>
      <c r="Q68">
        <v>14</v>
      </c>
      <c r="R68">
        <v>1</v>
      </c>
    </row>
    <row r="69" spans="1:18" x14ac:dyDescent="0.25">
      <c r="A69" t="s">
        <v>2593</v>
      </c>
      <c r="B69" s="1">
        <f t="shared" si="10"/>
        <v>45269</v>
      </c>
      <c r="C69">
        <f t="shared" si="11"/>
        <v>2023</v>
      </c>
      <c r="D69">
        <f t="shared" si="12"/>
        <v>12</v>
      </c>
      <c r="E69">
        <f t="shared" si="13"/>
        <v>9</v>
      </c>
      <c r="F69">
        <f t="shared" si="14"/>
        <v>0</v>
      </c>
      <c r="G69">
        <f t="shared" si="15"/>
        <v>0</v>
      </c>
      <c r="H69" s="1">
        <v>45269</v>
      </c>
      <c r="I69" t="s">
        <v>40</v>
      </c>
      <c r="J69" t="s">
        <v>41</v>
      </c>
      <c r="K69">
        <v>1</v>
      </c>
      <c r="L69">
        <v>102036</v>
      </c>
      <c r="M69" t="s">
        <v>22</v>
      </c>
      <c r="N69" t="s">
        <v>31</v>
      </c>
      <c r="O69">
        <v>1600</v>
      </c>
      <c r="P69">
        <v>10</v>
      </c>
      <c r="Q69">
        <v>18</v>
      </c>
      <c r="R69">
        <v>1</v>
      </c>
    </row>
    <row r="70" spans="1:18" x14ac:dyDescent="0.25">
      <c r="A70" t="s">
        <v>1559</v>
      </c>
      <c r="B70" s="1">
        <f t="shared" si="10"/>
        <v>45269</v>
      </c>
      <c r="C70">
        <f t="shared" si="11"/>
        <v>2023</v>
      </c>
      <c r="D70">
        <f t="shared" si="12"/>
        <v>12</v>
      </c>
      <c r="E70">
        <f t="shared" si="13"/>
        <v>9</v>
      </c>
      <c r="F70">
        <f t="shared" si="14"/>
        <v>0</v>
      </c>
      <c r="G70">
        <f t="shared" si="15"/>
        <v>0</v>
      </c>
      <c r="H70" s="1">
        <v>45269</v>
      </c>
      <c r="I70" t="s">
        <v>35</v>
      </c>
      <c r="J70" t="s">
        <v>34</v>
      </c>
      <c r="K70">
        <v>1</v>
      </c>
      <c r="L70">
        <v>102031</v>
      </c>
      <c r="M70" t="s">
        <v>18</v>
      </c>
      <c r="N70" t="s">
        <v>30</v>
      </c>
      <c r="O70">
        <v>8149</v>
      </c>
      <c r="P70">
        <v>10</v>
      </c>
      <c r="Q70">
        <v>13</v>
      </c>
      <c r="R70">
        <v>1</v>
      </c>
    </row>
    <row r="71" spans="1:18" x14ac:dyDescent="0.25">
      <c r="A71" t="s">
        <v>1396</v>
      </c>
      <c r="B71" s="1">
        <f t="shared" si="10"/>
        <v>45269</v>
      </c>
      <c r="C71">
        <f t="shared" si="11"/>
        <v>2023</v>
      </c>
      <c r="D71">
        <f t="shared" si="12"/>
        <v>12</v>
      </c>
      <c r="E71">
        <f t="shared" si="13"/>
        <v>9</v>
      </c>
      <c r="F71">
        <f t="shared" si="14"/>
        <v>0</v>
      </c>
      <c r="G71">
        <f t="shared" si="15"/>
        <v>0</v>
      </c>
      <c r="H71" s="1">
        <v>45269</v>
      </c>
      <c r="I71" t="s">
        <v>37</v>
      </c>
      <c r="J71" t="s">
        <v>39</v>
      </c>
      <c r="K71">
        <v>1</v>
      </c>
      <c r="L71">
        <v>102034</v>
      </c>
      <c r="M71" t="s">
        <v>20</v>
      </c>
      <c r="N71" t="s">
        <v>31</v>
      </c>
      <c r="O71">
        <v>1200</v>
      </c>
      <c r="P71">
        <v>10</v>
      </c>
      <c r="Q71">
        <v>12</v>
      </c>
      <c r="R71">
        <v>1</v>
      </c>
    </row>
    <row r="72" spans="1:18" x14ac:dyDescent="0.25">
      <c r="A72" t="s">
        <v>487</v>
      </c>
      <c r="B72" s="1">
        <f t="shared" si="10"/>
        <v>45269</v>
      </c>
      <c r="C72">
        <f t="shared" si="11"/>
        <v>2023</v>
      </c>
      <c r="D72">
        <f t="shared" si="12"/>
        <v>12</v>
      </c>
      <c r="E72">
        <f t="shared" si="13"/>
        <v>9</v>
      </c>
      <c r="F72">
        <f t="shared" si="14"/>
        <v>0</v>
      </c>
      <c r="G72">
        <f t="shared" si="15"/>
        <v>0</v>
      </c>
      <c r="H72" s="1">
        <v>45269</v>
      </c>
      <c r="I72" t="s">
        <v>36</v>
      </c>
      <c r="J72" t="s">
        <v>38</v>
      </c>
      <c r="K72">
        <v>1</v>
      </c>
      <c r="L72">
        <v>102034</v>
      </c>
      <c r="M72" t="s">
        <v>20</v>
      </c>
      <c r="N72" t="s">
        <v>31</v>
      </c>
      <c r="O72">
        <v>1200</v>
      </c>
      <c r="P72">
        <v>10</v>
      </c>
      <c r="Q72">
        <v>4</v>
      </c>
      <c r="R72">
        <v>1</v>
      </c>
    </row>
    <row r="73" spans="1:18" x14ac:dyDescent="0.25">
      <c r="A73" t="s">
        <v>1834</v>
      </c>
      <c r="B73" s="1">
        <f t="shared" si="10"/>
        <v>45269</v>
      </c>
      <c r="C73">
        <f t="shared" si="11"/>
        <v>2023</v>
      </c>
      <c r="D73">
        <f t="shared" si="12"/>
        <v>12</v>
      </c>
      <c r="E73">
        <f t="shared" si="13"/>
        <v>9</v>
      </c>
      <c r="F73">
        <f t="shared" si="14"/>
        <v>0</v>
      </c>
      <c r="G73">
        <f t="shared" si="15"/>
        <v>0</v>
      </c>
      <c r="H73" s="1">
        <v>45269</v>
      </c>
      <c r="I73" t="s">
        <v>35</v>
      </c>
      <c r="J73" t="s">
        <v>34</v>
      </c>
      <c r="K73">
        <v>1</v>
      </c>
      <c r="L73">
        <v>102037</v>
      </c>
      <c r="M73" t="s">
        <v>23</v>
      </c>
      <c r="N73" t="s">
        <v>30</v>
      </c>
      <c r="O73">
        <v>5600</v>
      </c>
      <c r="P73">
        <v>10</v>
      </c>
      <c r="Q73">
        <v>14</v>
      </c>
      <c r="R73">
        <v>1</v>
      </c>
    </row>
    <row r="74" spans="1:18" x14ac:dyDescent="0.25">
      <c r="A74" t="s">
        <v>554</v>
      </c>
      <c r="B74" s="1">
        <f t="shared" si="10"/>
        <v>45270</v>
      </c>
      <c r="C74">
        <f t="shared" si="11"/>
        <v>2023</v>
      </c>
      <c r="D74">
        <f t="shared" si="12"/>
        <v>12</v>
      </c>
      <c r="E74">
        <f t="shared" si="13"/>
        <v>10</v>
      </c>
      <c r="F74">
        <f t="shared" si="14"/>
        <v>0</v>
      </c>
      <c r="G74">
        <f t="shared" si="15"/>
        <v>0</v>
      </c>
      <c r="H74" s="1">
        <v>45270</v>
      </c>
      <c r="I74" t="s">
        <v>35</v>
      </c>
      <c r="J74" t="s">
        <v>34</v>
      </c>
      <c r="K74">
        <v>1</v>
      </c>
      <c r="L74">
        <v>102031</v>
      </c>
      <c r="M74" t="s">
        <v>18</v>
      </c>
      <c r="N74" t="s">
        <v>30</v>
      </c>
      <c r="O74">
        <v>8149</v>
      </c>
      <c r="P74">
        <v>10</v>
      </c>
      <c r="Q74">
        <v>4</v>
      </c>
      <c r="R74">
        <v>1</v>
      </c>
    </row>
    <row r="75" spans="1:18" x14ac:dyDescent="0.25">
      <c r="A75" t="s">
        <v>2090</v>
      </c>
      <c r="B75" s="1">
        <f t="shared" si="10"/>
        <v>45270</v>
      </c>
      <c r="C75">
        <f t="shared" si="11"/>
        <v>2023</v>
      </c>
      <c r="D75">
        <f t="shared" si="12"/>
        <v>12</v>
      </c>
      <c r="E75">
        <f t="shared" si="13"/>
        <v>10</v>
      </c>
      <c r="F75">
        <f t="shared" si="14"/>
        <v>0</v>
      </c>
      <c r="G75">
        <f t="shared" si="15"/>
        <v>0</v>
      </c>
      <c r="H75" s="1">
        <v>45270</v>
      </c>
      <c r="I75" t="s">
        <v>35</v>
      </c>
      <c r="J75" t="s">
        <v>34</v>
      </c>
      <c r="K75">
        <v>1</v>
      </c>
      <c r="L75">
        <v>102031</v>
      </c>
      <c r="M75" t="s">
        <v>18</v>
      </c>
      <c r="N75" t="s">
        <v>30</v>
      </c>
      <c r="O75">
        <v>8149</v>
      </c>
      <c r="P75">
        <v>10</v>
      </c>
      <c r="Q75">
        <v>15</v>
      </c>
      <c r="R75">
        <v>1</v>
      </c>
    </row>
    <row r="76" spans="1:18" x14ac:dyDescent="0.25">
      <c r="A76" t="s">
        <v>1555</v>
      </c>
      <c r="B76" s="1">
        <f t="shared" si="10"/>
        <v>45270</v>
      </c>
      <c r="C76">
        <f t="shared" si="11"/>
        <v>2023</v>
      </c>
      <c r="D76">
        <f t="shared" si="12"/>
        <v>12</v>
      </c>
      <c r="E76">
        <f t="shared" si="13"/>
        <v>10</v>
      </c>
      <c r="F76">
        <f t="shared" si="14"/>
        <v>0</v>
      </c>
      <c r="G76">
        <f t="shared" si="15"/>
        <v>0</v>
      </c>
      <c r="H76" s="1">
        <v>45270</v>
      </c>
      <c r="I76" t="s">
        <v>35</v>
      </c>
      <c r="J76" t="s">
        <v>34</v>
      </c>
      <c r="K76">
        <v>1</v>
      </c>
      <c r="L76">
        <v>102037</v>
      </c>
      <c r="M76" t="s">
        <v>23</v>
      </c>
      <c r="N76" t="s">
        <v>30</v>
      </c>
      <c r="O76">
        <v>5600</v>
      </c>
      <c r="P76">
        <v>10</v>
      </c>
      <c r="Q76">
        <v>13</v>
      </c>
      <c r="R76">
        <v>1</v>
      </c>
    </row>
    <row r="77" spans="1:18" x14ac:dyDescent="0.25">
      <c r="A77" t="s">
        <v>1231</v>
      </c>
      <c r="B77" s="1">
        <f t="shared" si="10"/>
        <v>45270</v>
      </c>
      <c r="C77">
        <f t="shared" si="11"/>
        <v>2023</v>
      </c>
      <c r="D77">
        <f t="shared" si="12"/>
        <v>12</v>
      </c>
      <c r="E77">
        <f t="shared" si="13"/>
        <v>10</v>
      </c>
      <c r="F77">
        <f t="shared" si="14"/>
        <v>0</v>
      </c>
      <c r="G77">
        <f t="shared" si="15"/>
        <v>0</v>
      </c>
      <c r="H77" s="1">
        <v>45270</v>
      </c>
      <c r="I77" t="s">
        <v>36</v>
      </c>
      <c r="J77" t="s">
        <v>38</v>
      </c>
      <c r="K77">
        <v>1</v>
      </c>
      <c r="L77">
        <v>102039</v>
      </c>
      <c r="M77" t="s">
        <v>27</v>
      </c>
      <c r="N77" t="s">
        <v>29</v>
      </c>
      <c r="O77">
        <v>3125</v>
      </c>
      <c r="P77">
        <v>10</v>
      </c>
      <c r="Q77">
        <v>12</v>
      </c>
      <c r="R77">
        <v>1</v>
      </c>
    </row>
    <row r="78" spans="1:18" x14ac:dyDescent="0.25">
      <c r="A78" t="s">
        <v>2351</v>
      </c>
      <c r="B78" s="1">
        <f t="shared" si="10"/>
        <v>45270</v>
      </c>
      <c r="C78">
        <f t="shared" si="11"/>
        <v>2023</v>
      </c>
      <c r="D78">
        <f t="shared" si="12"/>
        <v>12</v>
      </c>
      <c r="E78">
        <f t="shared" si="13"/>
        <v>10</v>
      </c>
      <c r="F78">
        <f t="shared" si="14"/>
        <v>0</v>
      </c>
      <c r="G78">
        <f t="shared" si="15"/>
        <v>0</v>
      </c>
      <c r="H78" s="1">
        <v>45270</v>
      </c>
      <c r="I78" t="s">
        <v>36</v>
      </c>
      <c r="J78" t="s">
        <v>38</v>
      </c>
      <c r="K78">
        <v>1</v>
      </c>
      <c r="L78">
        <v>102038</v>
      </c>
      <c r="M78" t="s">
        <v>24</v>
      </c>
      <c r="N78" t="s">
        <v>33</v>
      </c>
      <c r="O78">
        <v>2700</v>
      </c>
      <c r="P78">
        <v>10</v>
      </c>
      <c r="Q78">
        <v>17</v>
      </c>
      <c r="R78">
        <v>1</v>
      </c>
    </row>
    <row r="79" spans="1:18" x14ac:dyDescent="0.25">
      <c r="A79" t="s">
        <v>2098</v>
      </c>
      <c r="B79" s="1">
        <f t="shared" si="10"/>
        <v>45270</v>
      </c>
      <c r="C79">
        <f t="shared" si="11"/>
        <v>2023</v>
      </c>
      <c r="D79">
        <f t="shared" si="12"/>
        <v>12</v>
      </c>
      <c r="E79">
        <f t="shared" si="13"/>
        <v>10</v>
      </c>
      <c r="F79">
        <f t="shared" si="14"/>
        <v>0</v>
      </c>
      <c r="G79">
        <f t="shared" si="15"/>
        <v>0</v>
      </c>
      <c r="H79" s="1">
        <v>45270</v>
      </c>
      <c r="I79" t="s">
        <v>35</v>
      </c>
      <c r="J79" t="s">
        <v>34</v>
      </c>
      <c r="K79">
        <v>1</v>
      </c>
      <c r="L79">
        <v>102036</v>
      </c>
      <c r="M79" t="s">
        <v>22</v>
      </c>
      <c r="N79" t="s">
        <v>31</v>
      </c>
      <c r="O79">
        <v>1600</v>
      </c>
      <c r="P79">
        <v>10</v>
      </c>
      <c r="Q79">
        <v>15</v>
      </c>
      <c r="R79">
        <v>1</v>
      </c>
    </row>
    <row r="80" spans="1:18" x14ac:dyDescent="0.25">
      <c r="A80" t="s">
        <v>2876</v>
      </c>
      <c r="B80" s="1">
        <f t="shared" si="10"/>
        <v>45270</v>
      </c>
      <c r="C80">
        <f t="shared" si="11"/>
        <v>2023</v>
      </c>
      <c r="D80">
        <f t="shared" si="12"/>
        <v>12</v>
      </c>
      <c r="E80">
        <f t="shared" si="13"/>
        <v>10</v>
      </c>
      <c r="F80">
        <f t="shared" si="14"/>
        <v>0</v>
      </c>
      <c r="G80">
        <f t="shared" si="15"/>
        <v>0</v>
      </c>
      <c r="H80" s="1">
        <v>45270</v>
      </c>
      <c r="I80" t="s">
        <v>37</v>
      </c>
      <c r="J80" t="s">
        <v>39</v>
      </c>
      <c r="K80">
        <v>1</v>
      </c>
      <c r="L80">
        <v>102039</v>
      </c>
      <c r="M80" t="s">
        <v>27</v>
      </c>
      <c r="N80" t="s">
        <v>29</v>
      </c>
      <c r="O80">
        <v>3125</v>
      </c>
      <c r="P80">
        <v>10</v>
      </c>
      <c r="Q80">
        <v>21</v>
      </c>
      <c r="R80">
        <v>1</v>
      </c>
    </row>
    <row r="81" spans="1:18" x14ac:dyDescent="0.25">
      <c r="A81" t="s">
        <v>517</v>
      </c>
      <c r="B81" s="1">
        <f t="shared" si="10"/>
        <v>45270</v>
      </c>
      <c r="C81">
        <f t="shared" si="11"/>
        <v>2023</v>
      </c>
      <c r="D81">
        <f t="shared" si="12"/>
        <v>12</v>
      </c>
      <c r="E81">
        <f t="shared" si="13"/>
        <v>10</v>
      </c>
      <c r="F81">
        <f t="shared" si="14"/>
        <v>0</v>
      </c>
      <c r="G81">
        <f t="shared" si="15"/>
        <v>0</v>
      </c>
      <c r="H81" s="1">
        <v>45270</v>
      </c>
      <c r="I81" t="s">
        <v>40</v>
      </c>
      <c r="J81" t="s">
        <v>41</v>
      </c>
      <c r="K81">
        <v>1</v>
      </c>
      <c r="L81">
        <v>102035</v>
      </c>
      <c r="M81" t="s">
        <v>21</v>
      </c>
      <c r="N81" t="s">
        <v>32</v>
      </c>
      <c r="O81">
        <v>3200</v>
      </c>
      <c r="P81">
        <v>10</v>
      </c>
      <c r="Q81">
        <v>4</v>
      </c>
      <c r="R81">
        <v>1</v>
      </c>
    </row>
    <row r="82" spans="1:18" x14ac:dyDescent="0.25">
      <c r="A82" t="s">
        <v>221</v>
      </c>
      <c r="B82" s="1">
        <f t="shared" si="10"/>
        <v>45271</v>
      </c>
      <c r="C82">
        <f t="shared" si="11"/>
        <v>2023</v>
      </c>
      <c r="D82">
        <f t="shared" si="12"/>
        <v>12</v>
      </c>
      <c r="E82">
        <f t="shared" si="13"/>
        <v>11</v>
      </c>
      <c r="F82">
        <f t="shared" si="14"/>
        <v>0</v>
      </c>
      <c r="G82">
        <f t="shared" si="15"/>
        <v>0</v>
      </c>
      <c r="H82" s="1">
        <v>45271</v>
      </c>
      <c r="I82" t="s">
        <v>40</v>
      </c>
      <c r="J82" t="s">
        <v>41</v>
      </c>
      <c r="K82">
        <v>1</v>
      </c>
      <c r="L82">
        <v>102033</v>
      </c>
      <c r="M82" t="s">
        <v>28</v>
      </c>
      <c r="N82" t="s">
        <v>29</v>
      </c>
      <c r="O82">
        <v>3500</v>
      </c>
      <c r="P82">
        <v>10</v>
      </c>
      <c r="Q82">
        <v>1</v>
      </c>
      <c r="R82">
        <v>1</v>
      </c>
    </row>
    <row r="83" spans="1:18" x14ac:dyDescent="0.25">
      <c r="A83" t="s">
        <v>2766</v>
      </c>
      <c r="B83" s="1">
        <f t="shared" si="10"/>
        <v>45271</v>
      </c>
      <c r="C83">
        <f t="shared" si="11"/>
        <v>2023</v>
      </c>
      <c r="D83">
        <f t="shared" si="12"/>
        <v>12</v>
      </c>
      <c r="E83">
        <f t="shared" si="13"/>
        <v>11</v>
      </c>
      <c r="F83">
        <f t="shared" si="14"/>
        <v>0</v>
      </c>
      <c r="G83">
        <f t="shared" si="15"/>
        <v>0</v>
      </c>
      <c r="H83" s="1">
        <v>45271</v>
      </c>
      <c r="I83" t="s">
        <v>35</v>
      </c>
      <c r="J83" t="s">
        <v>34</v>
      </c>
      <c r="K83">
        <v>1</v>
      </c>
      <c r="L83">
        <v>102034</v>
      </c>
      <c r="M83" t="s">
        <v>20</v>
      </c>
      <c r="N83" t="s">
        <v>31</v>
      </c>
      <c r="O83">
        <v>1200</v>
      </c>
      <c r="P83">
        <v>10</v>
      </c>
      <c r="Q83">
        <v>21</v>
      </c>
      <c r="R83">
        <v>1</v>
      </c>
    </row>
    <row r="84" spans="1:18" x14ac:dyDescent="0.25">
      <c r="A84" t="s">
        <v>2010</v>
      </c>
      <c r="B84" s="1">
        <f t="shared" si="10"/>
        <v>45271</v>
      </c>
      <c r="C84">
        <f t="shared" si="11"/>
        <v>2023</v>
      </c>
      <c r="D84">
        <f t="shared" si="12"/>
        <v>12</v>
      </c>
      <c r="E84">
        <f t="shared" si="13"/>
        <v>11</v>
      </c>
      <c r="F84">
        <f t="shared" si="14"/>
        <v>0</v>
      </c>
      <c r="G84">
        <f t="shared" si="15"/>
        <v>0</v>
      </c>
      <c r="H84" s="1">
        <v>45271</v>
      </c>
      <c r="I84" t="s">
        <v>35</v>
      </c>
      <c r="J84" t="s">
        <v>34</v>
      </c>
      <c r="K84">
        <v>1</v>
      </c>
      <c r="L84">
        <v>102039</v>
      </c>
      <c r="M84" t="s">
        <v>27</v>
      </c>
      <c r="N84" t="s">
        <v>29</v>
      </c>
      <c r="O84">
        <v>3125</v>
      </c>
      <c r="P84">
        <v>10</v>
      </c>
      <c r="Q84">
        <v>15</v>
      </c>
      <c r="R84">
        <v>1</v>
      </c>
    </row>
    <row r="85" spans="1:18" x14ac:dyDescent="0.25">
      <c r="A85" t="s">
        <v>2720</v>
      </c>
      <c r="B85" s="1">
        <f t="shared" si="10"/>
        <v>45271</v>
      </c>
      <c r="C85">
        <f t="shared" si="11"/>
        <v>2023</v>
      </c>
      <c r="D85">
        <f t="shared" si="12"/>
        <v>12</v>
      </c>
      <c r="E85">
        <f t="shared" si="13"/>
        <v>11</v>
      </c>
      <c r="F85">
        <f t="shared" si="14"/>
        <v>0</v>
      </c>
      <c r="G85">
        <f t="shared" si="15"/>
        <v>0</v>
      </c>
      <c r="H85" s="1">
        <v>45271</v>
      </c>
      <c r="I85" t="s">
        <v>37</v>
      </c>
      <c r="J85" t="s">
        <v>39</v>
      </c>
      <c r="K85">
        <v>1</v>
      </c>
      <c r="L85">
        <v>102035</v>
      </c>
      <c r="M85" t="s">
        <v>21</v>
      </c>
      <c r="N85" t="s">
        <v>32</v>
      </c>
      <c r="O85">
        <v>3200</v>
      </c>
      <c r="P85">
        <v>10</v>
      </c>
      <c r="Q85">
        <v>18</v>
      </c>
      <c r="R85">
        <v>1</v>
      </c>
    </row>
    <row r="86" spans="1:18" x14ac:dyDescent="0.25">
      <c r="A86" t="s">
        <v>1941</v>
      </c>
      <c r="B86" s="1">
        <f t="shared" si="10"/>
        <v>45271</v>
      </c>
      <c r="C86">
        <f t="shared" si="11"/>
        <v>2023</v>
      </c>
      <c r="D86">
        <f t="shared" si="12"/>
        <v>12</v>
      </c>
      <c r="E86">
        <f t="shared" si="13"/>
        <v>11</v>
      </c>
      <c r="F86">
        <f t="shared" si="14"/>
        <v>0</v>
      </c>
      <c r="G86">
        <f t="shared" si="15"/>
        <v>0</v>
      </c>
      <c r="H86" s="1">
        <v>45271</v>
      </c>
      <c r="I86" t="s">
        <v>40</v>
      </c>
      <c r="J86" t="s">
        <v>41</v>
      </c>
      <c r="K86">
        <v>1</v>
      </c>
      <c r="L86">
        <v>102038</v>
      </c>
      <c r="M86" t="s">
        <v>24</v>
      </c>
      <c r="N86" t="s">
        <v>33</v>
      </c>
      <c r="O86">
        <v>2700</v>
      </c>
      <c r="P86">
        <v>10</v>
      </c>
      <c r="Q86">
        <v>15</v>
      </c>
      <c r="R86">
        <v>1</v>
      </c>
    </row>
    <row r="87" spans="1:18" x14ac:dyDescent="0.25">
      <c r="A87" t="s">
        <v>84</v>
      </c>
      <c r="B87" s="1">
        <f t="shared" si="10"/>
        <v>45271</v>
      </c>
      <c r="C87">
        <f t="shared" si="11"/>
        <v>2023</v>
      </c>
      <c r="D87">
        <f t="shared" si="12"/>
        <v>12</v>
      </c>
      <c r="E87">
        <f t="shared" si="13"/>
        <v>11</v>
      </c>
      <c r="F87">
        <f t="shared" si="14"/>
        <v>0</v>
      </c>
      <c r="G87">
        <f t="shared" si="15"/>
        <v>0</v>
      </c>
      <c r="H87" s="1">
        <v>45271</v>
      </c>
      <c r="I87" t="s">
        <v>37</v>
      </c>
      <c r="J87" t="s">
        <v>39</v>
      </c>
      <c r="K87">
        <v>1</v>
      </c>
      <c r="L87">
        <v>102038</v>
      </c>
      <c r="M87" t="s">
        <v>25</v>
      </c>
      <c r="N87" t="s">
        <v>30</v>
      </c>
      <c r="O87">
        <v>5200</v>
      </c>
      <c r="P87">
        <v>10</v>
      </c>
      <c r="Q87">
        <v>1</v>
      </c>
      <c r="R87">
        <v>1</v>
      </c>
    </row>
    <row r="88" spans="1:18" x14ac:dyDescent="0.25">
      <c r="A88" t="s">
        <v>140</v>
      </c>
      <c r="B88" s="1">
        <f t="shared" si="10"/>
        <v>45271</v>
      </c>
      <c r="C88">
        <f t="shared" si="11"/>
        <v>2023</v>
      </c>
      <c r="D88">
        <f t="shared" si="12"/>
        <v>12</v>
      </c>
      <c r="E88">
        <f t="shared" si="13"/>
        <v>11</v>
      </c>
      <c r="F88">
        <f t="shared" si="14"/>
        <v>0</v>
      </c>
      <c r="G88">
        <f t="shared" si="15"/>
        <v>0</v>
      </c>
      <c r="H88" s="1">
        <v>45271</v>
      </c>
      <c r="I88" t="s">
        <v>37</v>
      </c>
      <c r="J88" t="s">
        <v>39</v>
      </c>
      <c r="K88">
        <v>1</v>
      </c>
      <c r="L88">
        <v>102036</v>
      </c>
      <c r="M88" t="s">
        <v>22</v>
      </c>
      <c r="N88" t="s">
        <v>31</v>
      </c>
      <c r="O88">
        <v>1600</v>
      </c>
      <c r="P88">
        <v>10</v>
      </c>
      <c r="Q88">
        <v>1</v>
      </c>
      <c r="R88">
        <v>1</v>
      </c>
    </row>
    <row r="89" spans="1:18" x14ac:dyDescent="0.25">
      <c r="A89" t="s">
        <v>2002</v>
      </c>
      <c r="B89" s="1">
        <f t="shared" si="10"/>
        <v>45271</v>
      </c>
      <c r="C89">
        <f t="shared" si="11"/>
        <v>2023</v>
      </c>
      <c r="D89">
        <f t="shared" si="12"/>
        <v>12</v>
      </c>
      <c r="E89">
        <f t="shared" si="13"/>
        <v>11</v>
      </c>
      <c r="F89">
        <f t="shared" si="14"/>
        <v>0</v>
      </c>
      <c r="G89">
        <f t="shared" si="15"/>
        <v>0</v>
      </c>
      <c r="H89" s="1">
        <v>45271</v>
      </c>
      <c r="I89" t="s">
        <v>35</v>
      </c>
      <c r="J89" t="s">
        <v>34</v>
      </c>
      <c r="K89">
        <v>1</v>
      </c>
      <c r="L89">
        <v>102038</v>
      </c>
      <c r="M89" t="s">
        <v>24</v>
      </c>
      <c r="N89" t="s">
        <v>33</v>
      </c>
      <c r="O89">
        <v>2700</v>
      </c>
      <c r="P89">
        <v>10</v>
      </c>
      <c r="Q89">
        <v>15</v>
      </c>
      <c r="R89">
        <v>1</v>
      </c>
    </row>
    <row r="90" spans="1:18" x14ac:dyDescent="0.25">
      <c r="A90" t="s">
        <v>1841</v>
      </c>
      <c r="B90" s="1">
        <f t="shared" si="10"/>
        <v>45272</v>
      </c>
      <c r="C90">
        <f t="shared" si="11"/>
        <v>2023</v>
      </c>
      <c r="D90">
        <f t="shared" si="12"/>
        <v>12</v>
      </c>
      <c r="E90">
        <f t="shared" si="13"/>
        <v>12</v>
      </c>
      <c r="F90">
        <f t="shared" si="14"/>
        <v>0</v>
      </c>
      <c r="G90">
        <f t="shared" si="15"/>
        <v>0</v>
      </c>
      <c r="H90" s="1">
        <v>45272</v>
      </c>
      <c r="I90" t="s">
        <v>40</v>
      </c>
      <c r="J90" t="s">
        <v>41</v>
      </c>
      <c r="K90">
        <v>1</v>
      </c>
      <c r="L90">
        <v>102032</v>
      </c>
      <c r="M90" t="s">
        <v>19</v>
      </c>
      <c r="N90" t="s">
        <v>30</v>
      </c>
      <c r="O90">
        <v>7500</v>
      </c>
      <c r="P90">
        <v>10</v>
      </c>
      <c r="Q90">
        <v>14</v>
      </c>
      <c r="R90">
        <v>1</v>
      </c>
    </row>
    <row r="91" spans="1:18" x14ac:dyDescent="0.25">
      <c r="A91" t="s">
        <v>2617</v>
      </c>
      <c r="B91" s="1">
        <f t="shared" si="10"/>
        <v>45272</v>
      </c>
      <c r="C91">
        <f t="shared" si="11"/>
        <v>2023</v>
      </c>
      <c r="D91">
        <f t="shared" si="12"/>
        <v>12</v>
      </c>
      <c r="E91">
        <f t="shared" si="13"/>
        <v>12</v>
      </c>
      <c r="F91">
        <f t="shared" si="14"/>
        <v>0</v>
      </c>
      <c r="G91">
        <f t="shared" si="15"/>
        <v>0</v>
      </c>
      <c r="H91" s="1">
        <v>45272</v>
      </c>
      <c r="I91" t="s">
        <v>40</v>
      </c>
      <c r="J91" t="s">
        <v>41</v>
      </c>
      <c r="K91">
        <v>1</v>
      </c>
      <c r="L91">
        <v>102037</v>
      </c>
      <c r="M91" t="s">
        <v>23</v>
      </c>
      <c r="N91" t="s">
        <v>30</v>
      </c>
      <c r="O91">
        <v>5600</v>
      </c>
      <c r="P91">
        <v>10</v>
      </c>
      <c r="Q91">
        <v>18</v>
      </c>
      <c r="R91">
        <v>1</v>
      </c>
    </row>
    <row r="92" spans="1:18" x14ac:dyDescent="0.25">
      <c r="A92" t="s">
        <v>567</v>
      </c>
      <c r="B92" s="1">
        <f t="shared" si="10"/>
        <v>45272</v>
      </c>
      <c r="C92">
        <f t="shared" si="11"/>
        <v>2023</v>
      </c>
      <c r="D92">
        <f t="shared" si="12"/>
        <v>12</v>
      </c>
      <c r="E92">
        <f t="shared" si="13"/>
        <v>12</v>
      </c>
      <c r="F92">
        <f t="shared" si="14"/>
        <v>0</v>
      </c>
      <c r="G92">
        <f t="shared" si="15"/>
        <v>0</v>
      </c>
      <c r="H92" s="1">
        <v>45272</v>
      </c>
      <c r="I92" t="s">
        <v>36</v>
      </c>
      <c r="J92" t="s">
        <v>38</v>
      </c>
      <c r="K92">
        <v>1</v>
      </c>
      <c r="L92">
        <v>102038</v>
      </c>
      <c r="M92" t="s">
        <v>24</v>
      </c>
      <c r="N92" t="s">
        <v>33</v>
      </c>
      <c r="O92">
        <v>2700</v>
      </c>
      <c r="P92">
        <v>10</v>
      </c>
      <c r="Q92">
        <v>4</v>
      </c>
      <c r="R92">
        <v>1</v>
      </c>
    </row>
    <row r="93" spans="1:18" x14ac:dyDescent="0.25">
      <c r="A93" t="s">
        <v>77</v>
      </c>
      <c r="B93" s="1">
        <f t="shared" si="10"/>
        <v>45272</v>
      </c>
      <c r="C93">
        <f t="shared" si="11"/>
        <v>2023</v>
      </c>
      <c r="D93">
        <f t="shared" si="12"/>
        <v>12</v>
      </c>
      <c r="E93">
        <f t="shared" si="13"/>
        <v>12</v>
      </c>
      <c r="F93">
        <f t="shared" si="14"/>
        <v>0</v>
      </c>
      <c r="G93">
        <f t="shared" si="15"/>
        <v>0</v>
      </c>
      <c r="H93" s="1">
        <v>45272</v>
      </c>
      <c r="I93" t="s">
        <v>40</v>
      </c>
      <c r="J93" t="s">
        <v>41</v>
      </c>
      <c r="K93">
        <v>1</v>
      </c>
      <c r="L93">
        <v>102032</v>
      </c>
      <c r="M93" t="s">
        <v>19</v>
      </c>
      <c r="N93" t="s">
        <v>30</v>
      </c>
      <c r="O93">
        <v>7500</v>
      </c>
      <c r="P93">
        <v>10</v>
      </c>
      <c r="Q93">
        <v>1</v>
      </c>
      <c r="R93">
        <v>1</v>
      </c>
    </row>
    <row r="94" spans="1:18" x14ac:dyDescent="0.25">
      <c r="A94" t="s">
        <v>1755</v>
      </c>
      <c r="B94" s="1">
        <f t="shared" si="10"/>
        <v>45272</v>
      </c>
      <c r="C94">
        <f t="shared" si="11"/>
        <v>2023</v>
      </c>
      <c r="D94">
        <f t="shared" si="12"/>
        <v>12</v>
      </c>
      <c r="E94">
        <f t="shared" si="13"/>
        <v>12</v>
      </c>
      <c r="F94">
        <f t="shared" si="14"/>
        <v>0</v>
      </c>
      <c r="G94">
        <f t="shared" si="15"/>
        <v>0</v>
      </c>
      <c r="H94" s="1">
        <v>45272</v>
      </c>
      <c r="I94" t="s">
        <v>36</v>
      </c>
      <c r="J94" t="s">
        <v>38</v>
      </c>
      <c r="K94">
        <v>1</v>
      </c>
      <c r="L94">
        <v>102038</v>
      </c>
      <c r="M94" t="s">
        <v>24</v>
      </c>
      <c r="N94" t="s">
        <v>33</v>
      </c>
      <c r="O94">
        <v>2700</v>
      </c>
      <c r="P94">
        <v>10</v>
      </c>
      <c r="Q94">
        <v>14</v>
      </c>
      <c r="R94">
        <v>1</v>
      </c>
    </row>
    <row r="95" spans="1:18" x14ac:dyDescent="0.25">
      <c r="A95" t="s">
        <v>1211</v>
      </c>
      <c r="B95" s="1">
        <f t="shared" si="10"/>
        <v>45272</v>
      </c>
      <c r="C95">
        <f t="shared" si="11"/>
        <v>2023</v>
      </c>
      <c r="D95">
        <f t="shared" si="12"/>
        <v>12</v>
      </c>
      <c r="E95">
        <f t="shared" si="13"/>
        <v>12</v>
      </c>
      <c r="F95">
        <f t="shared" si="14"/>
        <v>0</v>
      </c>
      <c r="G95">
        <f t="shared" si="15"/>
        <v>0</v>
      </c>
      <c r="H95" s="1">
        <v>45272</v>
      </c>
      <c r="I95" t="s">
        <v>36</v>
      </c>
      <c r="J95" t="s">
        <v>38</v>
      </c>
      <c r="K95">
        <v>1</v>
      </c>
      <c r="L95">
        <v>102039</v>
      </c>
      <c r="M95" t="s">
        <v>27</v>
      </c>
      <c r="N95" t="s">
        <v>29</v>
      </c>
      <c r="O95">
        <v>3125</v>
      </c>
      <c r="P95">
        <v>10</v>
      </c>
      <c r="Q95">
        <v>12</v>
      </c>
      <c r="R95">
        <v>1</v>
      </c>
    </row>
    <row r="96" spans="1:18" x14ac:dyDescent="0.25">
      <c r="A96" t="s">
        <v>1422</v>
      </c>
      <c r="B96" s="1">
        <f t="shared" si="10"/>
        <v>45272</v>
      </c>
      <c r="C96">
        <f t="shared" si="11"/>
        <v>2023</v>
      </c>
      <c r="D96">
        <f t="shared" si="12"/>
        <v>12</v>
      </c>
      <c r="E96">
        <f t="shared" si="13"/>
        <v>12</v>
      </c>
      <c r="F96">
        <f t="shared" si="14"/>
        <v>0</v>
      </c>
      <c r="G96">
        <f t="shared" si="15"/>
        <v>0</v>
      </c>
      <c r="H96" s="1">
        <v>45272</v>
      </c>
      <c r="I96" t="s">
        <v>35</v>
      </c>
      <c r="J96" t="s">
        <v>34</v>
      </c>
      <c r="K96">
        <v>1</v>
      </c>
      <c r="L96">
        <v>102034</v>
      </c>
      <c r="M96" t="s">
        <v>20</v>
      </c>
      <c r="N96" t="s">
        <v>31</v>
      </c>
      <c r="O96">
        <v>1200</v>
      </c>
      <c r="P96">
        <v>10</v>
      </c>
      <c r="Q96">
        <v>12</v>
      </c>
      <c r="R96">
        <v>1</v>
      </c>
    </row>
    <row r="97" spans="1:18" x14ac:dyDescent="0.25">
      <c r="A97" t="s">
        <v>819</v>
      </c>
      <c r="B97" s="1">
        <f t="shared" si="10"/>
        <v>45272</v>
      </c>
      <c r="C97">
        <f t="shared" si="11"/>
        <v>2023</v>
      </c>
      <c r="D97">
        <f t="shared" si="12"/>
        <v>12</v>
      </c>
      <c r="E97">
        <f t="shared" si="13"/>
        <v>12</v>
      </c>
      <c r="F97">
        <f t="shared" si="14"/>
        <v>0</v>
      </c>
      <c r="G97">
        <f t="shared" si="15"/>
        <v>0</v>
      </c>
      <c r="H97" s="1">
        <v>45272</v>
      </c>
      <c r="I97" t="s">
        <v>36</v>
      </c>
      <c r="J97" t="s">
        <v>38</v>
      </c>
      <c r="K97">
        <v>1</v>
      </c>
      <c r="L97">
        <v>102033</v>
      </c>
      <c r="M97" t="s">
        <v>28</v>
      </c>
      <c r="N97" t="s">
        <v>29</v>
      </c>
      <c r="O97">
        <v>3500</v>
      </c>
      <c r="P97">
        <v>10</v>
      </c>
      <c r="Q97">
        <v>7</v>
      </c>
      <c r="R97">
        <v>1</v>
      </c>
    </row>
    <row r="98" spans="1:18" x14ac:dyDescent="0.25">
      <c r="A98" t="s">
        <v>1404</v>
      </c>
      <c r="B98" s="1">
        <f t="shared" si="10"/>
        <v>45273</v>
      </c>
      <c r="C98">
        <f t="shared" si="11"/>
        <v>2023</v>
      </c>
      <c r="D98">
        <f t="shared" si="12"/>
        <v>12</v>
      </c>
      <c r="E98">
        <f t="shared" si="13"/>
        <v>13</v>
      </c>
      <c r="F98">
        <f t="shared" si="14"/>
        <v>0</v>
      </c>
      <c r="G98">
        <f t="shared" si="15"/>
        <v>0</v>
      </c>
      <c r="H98" s="1">
        <v>45273</v>
      </c>
      <c r="I98" t="s">
        <v>37</v>
      </c>
      <c r="J98" t="s">
        <v>39</v>
      </c>
      <c r="K98">
        <v>1</v>
      </c>
      <c r="L98">
        <v>102038</v>
      </c>
      <c r="M98" t="s">
        <v>25</v>
      </c>
      <c r="N98" t="s">
        <v>30</v>
      </c>
      <c r="O98">
        <v>5200</v>
      </c>
      <c r="P98">
        <v>10</v>
      </c>
      <c r="Q98">
        <v>12</v>
      </c>
      <c r="R98">
        <v>1</v>
      </c>
    </row>
    <row r="99" spans="1:18" x14ac:dyDescent="0.25">
      <c r="A99" t="s">
        <v>1787</v>
      </c>
      <c r="B99" s="1">
        <f t="shared" si="10"/>
        <v>45273</v>
      </c>
      <c r="C99">
        <f t="shared" si="11"/>
        <v>2023</v>
      </c>
      <c r="D99">
        <f t="shared" si="12"/>
        <v>12</v>
      </c>
      <c r="E99">
        <f t="shared" si="13"/>
        <v>13</v>
      </c>
      <c r="F99">
        <f t="shared" si="14"/>
        <v>0</v>
      </c>
      <c r="G99">
        <f t="shared" si="15"/>
        <v>0</v>
      </c>
      <c r="H99" s="1">
        <v>45273</v>
      </c>
      <c r="I99" t="s">
        <v>36</v>
      </c>
      <c r="J99" t="s">
        <v>38</v>
      </c>
      <c r="K99">
        <v>1</v>
      </c>
      <c r="L99">
        <v>102033</v>
      </c>
      <c r="M99" t="s">
        <v>28</v>
      </c>
      <c r="N99" t="s">
        <v>29</v>
      </c>
      <c r="O99">
        <v>3500</v>
      </c>
      <c r="P99">
        <v>10</v>
      </c>
      <c r="Q99">
        <v>14</v>
      </c>
      <c r="R99">
        <v>1</v>
      </c>
    </row>
    <row r="100" spans="1:18" x14ac:dyDescent="0.25">
      <c r="A100" t="s">
        <v>1034</v>
      </c>
      <c r="B100" s="1">
        <f t="shared" si="10"/>
        <v>45273</v>
      </c>
      <c r="C100">
        <f t="shared" si="11"/>
        <v>2023</v>
      </c>
      <c r="D100">
        <f t="shared" si="12"/>
        <v>12</v>
      </c>
      <c r="E100">
        <f t="shared" si="13"/>
        <v>13</v>
      </c>
      <c r="F100">
        <f t="shared" si="14"/>
        <v>0</v>
      </c>
      <c r="G100">
        <f t="shared" si="15"/>
        <v>0</v>
      </c>
      <c r="H100" s="1">
        <v>45273</v>
      </c>
      <c r="I100" t="s">
        <v>35</v>
      </c>
      <c r="J100" t="s">
        <v>34</v>
      </c>
      <c r="K100">
        <v>1</v>
      </c>
      <c r="L100">
        <v>102030</v>
      </c>
      <c r="M100" t="s">
        <v>26</v>
      </c>
      <c r="N100" t="s">
        <v>29</v>
      </c>
      <c r="O100">
        <v>1169</v>
      </c>
      <c r="P100">
        <v>10</v>
      </c>
      <c r="Q100">
        <v>8</v>
      </c>
      <c r="R100">
        <v>1</v>
      </c>
    </row>
    <row r="101" spans="1:18" x14ac:dyDescent="0.25">
      <c r="A101" t="s">
        <v>1206</v>
      </c>
      <c r="B101" s="1">
        <f t="shared" si="10"/>
        <v>45273</v>
      </c>
      <c r="C101">
        <f t="shared" si="11"/>
        <v>2023</v>
      </c>
      <c r="D101">
        <f t="shared" si="12"/>
        <v>12</v>
      </c>
      <c r="E101">
        <f t="shared" si="13"/>
        <v>13</v>
      </c>
      <c r="F101">
        <f t="shared" si="14"/>
        <v>0</v>
      </c>
      <c r="G101">
        <f t="shared" si="15"/>
        <v>0</v>
      </c>
      <c r="H101" s="1">
        <v>45273</v>
      </c>
      <c r="I101" t="s">
        <v>35</v>
      </c>
      <c r="J101" t="s">
        <v>34</v>
      </c>
      <c r="K101">
        <v>1</v>
      </c>
      <c r="L101">
        <v>102030</v>
      </c>
      <c r="M101" t="s">
        <v>26</v>
      </c>
      <c r="N101" t="s">
        <v>29</v>
      </c>
      <c r="O101">
        <v>1169</v>
      </c>
      <c r="P101">
        <v>10</v>
      </c>
      <c r="Q101">
        <v>12</v>
      </c>
      <c r="R101">
        <v>1</v>
      </c>
    </row>
    <row r="102" spans="1:18" x14ac:dyDescent="0.25">
      <c r="A102" t="s">
        <v>539</v>
      </c>
      <c r="B102" s="1">
        <f t="shared" si="10"/>
        <v>45273</v>
      </c>
      <c r="C102">
        <f t="shared" si="11"/>
        <v>2023</v>
      </c>
      <c r="D102">
        <f t="shared" si="12"/>
        <v>12</v>
      </c>
      <c r="E102">
        <f t="shared" si="13"/>
        <v>13</v>
      </c>
      <c r="F102">
        <f t="shared" si="14"/>
        <v>0</v>
      </c>
      <c r="G102">
        <f t="shared" si="15"/>
        <v>0</v>
      </c>
      <c r="H102" s="1">
        <v>45273</v>
      </c>
      <c r="I102" t="s">
        <v>36</v>
      </c>
      <c r="J102" t="s">
        <v>38</v>
      </c>
      <c r="K102">
        <v>1</v>
      </c>
      <c r="L102">
        <v>102033</v>
      </c>
      <c r="M102" t="s">
        <v>28</v>
      </c>
      <c r="N102" t="s">
        <v>29</v>
      </c>
      <c r="O102">
        <v>3500</v>
      </c>
      <c r="P102">
        <v>10</v>
      </c>
      <c r="Q102">
        <v>4</v>
      </c>
      <c r="R102">
        <v>1</v>
      </c>
    </row>
    <row r="103" spans="1:18" x14ac:dyDescent="0.25">
      <c r="A103" t="s">
        <v>2140</v>
      </c>
      <c r="B103" s="1">
        <f t="shared" si="10"/>
        <v>45273</v>
      </c>
      <c r="C103">
        <f t="shared" si="11"/>
        <v>2023</v>
      </c>
      <c r="D103">
        <f t="shared" si="12"/>
        <v>12</v>
      </c>
      <c r="E103">
        <f t="shared" si="13"/>
        <v>13</v>
      </c>
      <c r="F103">
        <f t="shared" si="14"/>
        <v>0</v>
      </c>
      <c r="G103">
        <f t="shared" si="15"/>
        <v>0</v>
      </c>
      <c r="H103" s="1">
        <v>45273</v>
      </c>
      <c r="I103" t="s">
        <v>37</v>
      </c>
      <c r="J103" t="s">
        <v>39</v>
      </c>
      <c r="K103">
        <v>1</v>
      </c>
      <c r="L103">
        <v>102038</v>
      </c>
      <c r="M103" t="s">
        <v>25</v>
      </c>
      <c r="N103" t="s">
        <v>30</v>
      </c>
      <c r="O103">
        <v>5200</v>
      </c>
      <c r="P103">
        <v>10</v>
      </c>
      <c r="Q103">
        <v>15</v>
      </c>
      <c r="R103">
        <v>1</v>
      </c>
    </row>
    <row r="104" spans="1:18" x14ac:dyDescent="0.25">
      <c r="A104" t="s">
        <v>491</v>
      </c>
      <c r="B104" s="1">
        <f t="shared" si="10"/>
        <v>45273</v>
      </c>
      <c r="C104">
        <f t="shared" si="11"/>
        <v>2023</v>
      </c>
      <c r="D104">
        <f t="shared" si="12"/>
        <v>12</v>
      </c>
      <c r="E104">
        <f t="shared" si="13"/>
        <v>13</v>
      </c>
      <c r="F104">
        <f t="shared" si="14"/>
        <v>0</v>
      </c>
      <c r="G104">
        <f t="shared" si="15"/>
        <v>0</v>
      </c>
      <c r="H104" s="1">
        <v>45273</v>
      </c>
      <c r="I104" t="s">
        <v>36</v>
      </c>
      <c r="J104" t="s">
        <v>38</v>
      </c>
      <c r="K104">
        <v>1</v>
      </c>
      <c r="L104">
        <v>102030</v>
      </c>
      <c r="M104" t="s">
        <v>26</v>
      </c>
      <c r="N104" t="s">
        <v>29</v>
      </c>
      <c r="O104">
        <v>1169</v>
      </c>
      <c r="P104">
        <v>10</v>
      </c>
      <c r="Q104">
        <v>4</v>
      </c>
      <c r="R104">
        <v>1</v>
      </c>
    </row>
    <row r="105" spans="1:18" x14ac:dyDescent="0.25">
      <c r="A105" t="s">
        <v>1160</v>
      </c>
      <c r="B105" s="1">
        <f t="shared" si="10"/>
        <v>45273</v>
      </c>
      <c r="C105">
        <f t="shared" si="11"/>
        <v>2023</v>
      </c>
      <c r="D105">
        <f t="shared" si="12"/>
        <v>12</v>
      </c>
      <c r="E105">
        <f t="shared" si="13"/>
        <v>13</v>
      </c>
      <c r="F105">
        <f t="shared" si="14"/>
        <v>0</v>
      </c>
      <c r="G105">
        <f t="shared" si="15"/>
        <v>0</v>
      </c>
      <c r="H105" s="1">
        <v>45273</v>
      </c>
      <c r="I105" t="s">
        <v>37</v>
      </c>
      <c r="J105" t="s">
        <v>39</v>
      </c>
      <c r="K105">
        <v>1</v>
      </c>
      <c r="L105">
        <v>102031</v>
      </c>
      <c r="M105" t="s">
        <v>18</v>
      </c>
      <c r="N105" t="s">
        <v>30</v>
      </c>
      <c r="O105">
        <v>8149</v>
      </c>
      <c r="P105">
        <v>10</v>
      </c>
      <c r="Q105">
        <v>8</v>
      </c>
      <c r="R105">
        <v>1</v>
      </c>
    </row>
    <row r="106" spans="1:18" x14ac:dyDescent="0.25">
      <c r="A106" t="s">
        <v>175</v>
      </c>
      <c r="B106" s="1">
        <f t="shared" si="10"/>
        <v>45274</v>
      </c>
      <c r="C106">
        <f t="shared" si="11"/>
        <v>2023</v>
      </c>
      <c r="D106">
        <f t="shared" si="12"/>
        <v>12</v>
      </c>
      <c r="E106">
        <f t="shared" si="13"/>
        <v>14</v>
      </c>
      <c r="F106">
        <f t="shared" si="14"/>
        <v>0</v>
      </c>
      <c r="G106">
        <f t="shared" si="15"/>
        <v>0</v>
      </c>
      <c r="H106" s="1">
        <v>45274</v>
      </c>
      <c r="I106" t="s">
        <v>36</v>
      </c>
      <c r="J106" t="s">
        <v>38</v>
      </c>
      <c r="K106">
        <v>1</v>
      </c>
      <c r="L106">
        <v>102035</v>
      </c>
      <c r="M106" t="s">
        <v>21</v>
      </c>
      <c r="N106" t="s">
        <v>32</v>
      </c>
      <c r="O106">
        <v>3200</v>
      </c>
      <c r="P106">
        <v>10</v>
      </c>
      <c r="Q106">
        <v>1</v>
      </c>
      <c r="R106">
        <v>1</v>
      </c>
    </row>
    <row r="107" spans="1:18" x14ac:dyDescent="0.25">
      <c r="A107" t="s">
        <v>2836</v>
      </c>
      <c r="B107" s="1">
        <f t="shared" si="10"/>
        <v>45274</v>
      </c>
      <c r="C107">
        <f t="shared" si="11"/>
        <v>2023</v>
      </c>
      <c r="D107">
        <f t="shared" si="12"/>
        <v>12</v>
      </c>
      <c r="E107">
        <f t="shared" si="13"/>
        <v>14</v>
      </c>
      <c r="F107">
        <f t="shared" si="14"/>
        <v>0</v>
      </c>
      <c r="G107">
        <f t="shared" si="15"/>
        <v>0</v>
      </c>
      <c r="H107" s="1">
        <v>45274</v>
      </c>
      <c r="I107" t="s">
        <v>37</v>
      </c>
      <c r="J107" t="s">
        <v>39</v>
      </c>
      <c r="K107">
        <v>1</v>
      </c>
      <c r="L107">
        <v>102038</v>
      </c>
      <c r="M107" t="s">
        <v>24</v>
      </c>
      <c r="N107" t="s">
        <v>33</v>
      </c>
      <c r="O107">
        <v>2700</v>
      </c>
      <c r="P107">
        <v>10</v>
      </c>
      <c r="Q107">
        <v>21</v>
      </c>
      <c r="R107">
        <v>1</v>
      </c>
    </row>
    <row r="108" spans="1:18" x14ac:dyDescent="0.25">
      <c r="A108" t="s">
        <v>1798</v>
      </c>
      <c r="B108" s="1">
        <f t="shared" si="10"/>
        <v>45274</v>
      </c>
      <c r="C108">
        <f t="shared" si="11"/>
        <v>2023</v>
      </c>
      <c r="D108">
        <f t="shared" si="12"/>
        <v>12</v>
      </c>
      <c r="E108">
        <f t="shared" si="13"/>
        <v>14</v>
      </c>
      <c r="F108">
        <f t="shared" si="14"/>
        <v>0</v>
      </c>
      <c r="G108">
        <f t="shared" si="15"/>
        <v>0</v>
      </c>
      <c r="H108" s="1">
        <v>45274</v>
      </c>
      <c r="I108" t="s">
        <v>35</v>
      </c>
      <c r="J108" t="s">
        <v>34</v>
      </c>
      <c r="K108">
        <v>1</v>
      </c>
      <c r="L108">
        <v>102036</v>
      </c>
      <c r="M108" t="s">
        <v>22</v>
      </c>
      <c r="N108" t="s">
        <v>31</v>
      </c>
      <c r="O108">
        <v>1600</v>
      </c>
      <c r="P108">
        <v>10</v>
      </c>
      <c r="Q108">
        <v>14</v>
      </c>
      <c r="R108">
        <v>1</v>
      </c>
    </row>
    <row r="109" spans="1:18" x14ac:dyDescent="0.25">
      <c r="A109" t="s">
        <v>227</v>
      </c>
      <c r="B109" s="1">
        <f t="shared" si="10"/>
        <v>45274</v>
      </c>
      <c r="C109">
        <f t="shared" si="11"/>
        <v>2023</v>
      </c>
      <c r="D109">
        <f t="shared" si="12"/>
        <v>12</v>
      </c>
      <c r="E109">
        <f t="shared" si="13"/>
        <v>14</v>
      </c>
      <c r="F109">
        <f t="shared" si="14"/>
        <v>0</v>
      </c>
      <c r="G109">
        <f t="shared" si="15"/>
        <v>0</v>
      </c>
      <c r="H109" s="1">
        <v>45274</v>
      </c>
      <c r="I109" t="s">
        <v>36</v>
      </c>
      <c r="J109" t="s">
        <v>38</v>
      </c>
      <c r="K109">
        <v>1</v>
      </c>
      <c r="L109">
        <v>102038</v>
      </c>
      <c r="M109" t="s">
        <v>24</v>
      </c>
      <c r="N109" t="s">
        <v>33</v>
      </c>
      <c r="O109">
        <v>2700</v>
      </c>
      <c r="P109">
        <v>10</v>
      </c>
      <c r="Q109">
        <v>1</v>
      </c>
      <c r="R109">
        <v>1</v>
      </c>
    </row>
    <row r="110" spans="1:18" x14ac:dyDescent="0.25">
      <c r="A110" t="s">
        <v>397</v>
      </c>
      <c r="B110" s="1">
        <f t="shared" si="10"/>
        <v>45274</v>
      </c>
      <c r="C110">
        <f t="shared" si="11"/>
        <v>2023</v>
      </c>
      <c r="D110">
        <f t="shared" si="12"/>
        <v>12</v>
      </c>
      <c r="E110">
        <f t="shared" si="13"/>
        <v>14</v>
      </c>
      <c r="F110">
        <f t="shared" si="14"/>
        <v>0</v>
      </c>
      <c r="G110">
        <f t="shared" si="15"/>
        <v>0</v>
      </c>
      <c r="H110" s="1">
        <v>45274</v>
      </c>
      <c r="I110" t="s">
        <v>40</v>
      </c>
      <c r="J110" t="s">
        <v>41</v>
      </c>
      <c r="K110">
        <v>1</v>
      </c>
      <c r="L110">
        <v>102036</v>
      </c>
      <c r="M110" t="s">
        <v>22</v>
      </c>
      <c r="N110" t="s">
        <v>31</v>
      </c>
      <c r="O110">
        <v>1600</v>
      </c>
      <c r="P110">
        <v>10</v>
      </c>
      <c r="Q110">
        <v>4</v>
      </c>
      <c r="R110">
        <v>1</v>
      </c>
    </row>
    <row r="111" spans="1:18" x14ac:dyDescent="0.25">
      <c r="A111" t="s">
        <v>1539</v>
      </c>
      <c r="B111" s="1">
        <f t="shared" si="10"/>
        <v>45274</v>
      </c>
      <c r="C111">
        <f t="shared" si="11"/>
        <v>2023</v>
      </c>
      <c r="D111">
        <f t="shared" si="12"/>
        <v>12</v>
      </c>
      <c r="E111">
        <f t="shared" si="13"/>
        <v>14</v>
      </c>
      <c r="F111">
        <f t="shared" si="14"/>
        <v>0</v>
      </c>
      <c r="G111">
        <f t="shared" si="15"/>
        <v>0</v>
      </c>
      <c r="H111" s="1">
        <v>45274</v>
      </c>
      <c r="I111" t="s">
        <v>35</v>
      </c>
      <c r="J111" t="s">
        <v>34</v>
      </c>
      <c r="K111">
        <v>1</v>
      </c>
      <c r="L111">
        <v>102031</v>
      </c>
      <c r="M111" t="s">
        <v>18</v>
      </c>
      <c r="N111" t="s">
        <v>30</v>
      </c>
      <c r="O111">
        <v>8149</v>
      </c>
      <c r="P111">
        <v>10</v>
      </c>
      <c r="Q111">
        <v>13</v>
      </c>
      <c r="R111">
        <v>1</v>
      </c>
    </row>
    <row r="112" spans="1:18" x14ac:dyDescent="0.25">
      <c r="A112" t="s">
        <v>2706</v>
      </c>
      <c r="B112" s="1">
        <f t="shared" si="10"/>
        <v>45274</v>
      </c>
      <c r="C112">
        <f t="shared" si="11"/>
        <v>2023</v>
      </c>
      <c r="D112">
        <f t="shared" si="12"/>
        <v>12</v>
      </c>
      <c r="E112">
        <f t="shared" si="13"/>
        <v>14</v>
      </c>
      <c r="F112">
        <f t="shared" si="14"/>
        <v>0</v>
      </c>
      <c r="G112">
        <f t="shared" si="15"/>
        <v>0</v>
      </c>
      <c r="H112" s="1">
        <v>45274</v>
      </c>
      <c r="I112" t="s">
        <v>35</v>
      </c>
      <c r="J112" t="s">
        <v>34</v>
      </c>
      <c r="K112">
        <v>1</v>
      </c>
      <c r="L112">
        <v>102038</v>
      </c>
      <c r="M112" t="s">
        <v>25</v>
      </c>
      <c r="N112" t="s">
        <v>30</v>
      </c>
      <c r="O112">
        <v>5200</v>
      </c>
      <c r="P112">
        <v>10</v>
      </c>
      <c r="Q112">
        <v>18</v>
      </c>
      <c r="R112">
        <v>1</v>
      </c>
    </row>
    <row r="113" spans="1:18" x14ac:dyDescent="0.25">
      <c r="A113" t="s">
        <v>1349</v>
      </c>
      <c r="B113" s="1">
        <f t="shared" si="10"/>
        <v>45274</v>
      </c>
      <c r="C113">
        <f t="shared" si="11"/>
        <v>2023</v>
      </c>
      <c r="D113">
        <f t="shared" si="12"/>
        <v>12</v>
      </c>
      <c r="E113">
        <f t="shared" si="13"/>
        <v>14</v>
      </c>
      <c r="F113">
        <f t="shared" si="14"/>
        <v>0</v>
      </c>
      <c r="G113">
        <f t="shared" si="15"/>
        <v>0</v>
      </c>
      <c r="H113" s="1">
        <v>45274</v>
      </c>
      <c r="I113" t="s">
        <v>40</v>
      </c>
      <c r="J113" t="s">
        <v>41</v>
      </c>
      <c r="K113">
        <v>1</v>
      </c>
      <c r="L113">
        <v>102030</v>
      </c>
      <c r="M113" t="s">
        <v>26</v>
      </c>
      <c r="N113" t="s">
        <v>29</v>
      </c>
      <c r="O113">
        <v>1169</v>
      </c>
      <c r="P113">
        <v>10</v>
      </c>
      <c r="Q113">
        <v>12</v>
      </c>
      <c r="R113">
        <v>1</v>
      </c>
    </row>
    <row r="114" spans="1:18" x14ac:dyDescent="0.25">
      <c r="A114" t="s">
        <v>1749</v>
      </c>
      <c r="B114" s="1">
        <f t="shared" si="10"/>
        <v>45275</v>
      </c>
      <c r="C114">
        <f t="shared" si="11"/>
        <v>2023</v>
      </c>
      <c r="D114">
        <f t="shared" si="12"/>
        <v>12</v>
      </c>
      <c r="E114">
        <f t="shared" si="13"/>
        <v>15</v>
      </c>
      <c r="F114">
        <f t="shared" si="14"/>
        <v>0</v>
      </c>
      <c r="G114">
        <f t="shared" si="15"/>
        <v>0</v>
      </c>
      <c r="H114" s="1">
        <v>45275</v>
      </c>
      <c r="I114" t="s">
        <v>40</v>
      </c>
      <c r="J114" t="s">
        <v>41</v>
      </c>
      <c r="K114">
        <v>1</v>
      </c>
      <c r="L114">
        <v>102031</v>
      </c>
      <c r="M114" t="s">
        <v>18</v>
      </c>
      <c r="N114" t="s">
        <v>30</v>
      </c>
      <c r="O114">
        <v>8149</v>
      </c>
      <c r="P114">
        <v>10</v>
      </c>
      <c r="Q114">
        <v>14</v>
      </c>
      <c r="R114">
        <v>1</v>
      </c>
    </row>
    <row r="115" spans="1:18" x14ac:dyDescent="0.25">
      <c r="A115" t="s">
        <v>2819</v>
      </c>
      <c r="B115" s="1">
        <f t="shared" si="10"/>
        <v>45275</v>
      </c>
      <c r="C115">
        <f t="shared" si="11"/>
        <v>2023</v>
      </c>
      <c r="D115">
        <f t="shared" si="12"/>
        <v>12</v>
      </c>
      <c r="E115">
        <f t="shared" si="13"/>
        <v>15</v>
      </c>
      <c r="F115">
        <f t="shared" si="14"/>
        <v>0</v>
      </c>
      <c r="G115">
        <f t="shared" si="15"/>
        <v>0</v>
      </c>
      <c r="H115" s="1">
        <v>45275</v>
      </c>
      <c r="I115" t="s">
        <v>36</v>
      </c>
      <c r="J115" t="s">
        <v>38</v>
      </c>
      <c r="K115">
        <v>1</v>
      </c>
      <c r="L115">
        <v>102034</v>
      </c>
      <c r="M115" t="s">
        <v>20</v>
      </c>
      <c r="N115" t="s">
        <v>31</v>
      </c>
      <c r="O115">
        <v>1200</v>
      </c>
      <c r="P115">
        <v>10</v>
      </c>
      <c r="Q115">
        <v>21</v>
      </c>
      <c r="R115">
        <v>1</v>
      </c>
    </row>
    <row r="116" spans="1:18" x14ac:dyDescent="0.25">
      <c r="A116" t="s">
        <v>1880</v>
      </c>
      <c r="B116" s="1">
        <f t="shared" si="10"/>
        <v>45275</v>
      </c>
      <c r="C116">
        <f t="shared" si="11"/>
        <v>2023</v>
      </c>
      <c r="D116">
        <f t="shared" si="12"/>
        <v>12</v>
      </c>
      <c r="E116">
        <f t="shared" si="13"/>
        <v>15</v>
      </c>
      <c r="F116">
        <f t="shared" si="14"/>
        <v>0</v>
      </c>
      <c r="G116">
        <f t="shared" si="15"/>
        <v>0</v>
      </c>
      <c r="H116" s="1">
        <v>45275</v>
      </c>
      <c r="I116" t="s">
        <v>37</v>
      </c>
      <c r="J116" t="s">
        <v>39</v>
      </c>
      <c r="K116">
        <v>1</v>
      </c>
      <c r="L116">
        <v>102038</v>
      </c>
      <c r="M116" t="s">
        <v>25</v>
      </c>
      <c r="N116" t="s">
        <v>30</v>
      </c>
      <c r="O116">
        <v>5200</v>
      </c>
      <c r="P116">
        <v>10</v>
      </c>
      <c r="Q116">
        <v>14</v>
      </c>
      <c r="R116">
        <v>1</v>
      </c>
    </row>
    <row r="117" spans="1:18" x14ac:dyDescent="0.25">
      <c r="A117" t="s">
        <v>1289</v>
      </c>
      <c r="B117" s="1">
        <f t="shared" si="10"/>
        <v>45275</v>
      </c>
      <c r="C117">
        <f t="shared" si="11"/>
        <v>2023</v>
      </c>
      <c r="D117">
        <f t="shared" si="12"/>
        <v>12</v>
      </c>
      <c r="E117">
        <f t="shared" si="13"/>
        <v>15</v>
      </c>
      <c r="F117">
        <f t="shared" si="14"/>
        <v>0</v>
      </c>
      <c r="G117">
        <f t="shared" si="15"/>
        <v>0</v>
      </c>
      <c r="H117" s="1">
        <v>45275</v>
      </c>
      <c r="I117" t="s">
        <v>40</v>
      </c>
      <c r="J117" t="s">
        <v>41</v>
      </c>
      <c r="K117">
        <v>1</v>
      </c>
      <c r="L117">
        <v>102037</v>
      </c>
      <c r="M117" t="s">
        <v>23</v>
      </c>
      <c r="N117" t="s">
        <v>30</v>
      </c>
      <c r="O117">
        <v>5600</v>
      </c>
      <c r="P117">
        <v>10</v>
      </c>
      <c r="Q117">
        <v>12</v>
      </c>
      <c r="R117">
        <v>1</v>
      </c>
    </row>
    <row r="118" spans="1:18" x14ac:dyDescent="0.25">
      <c r="A118" t="s">
        <v>295</v>
      </c>
      <c r="B118" s="1">
        <f t="shared" si="10"/>
        <v>45275</v>
      </c>
      <c r="C118">
        <f t="shared" si="11"/>
        <v>2023</v>
      </c>
      <c r="D118">
        <f t="shared" si="12"/>
        <v>12</v>
      </c>
      <c r="E118">
        <f t="shared" si="13"/>
        <v>15</v>
      </c>
      <c r="F118">
        <f t="shared" si="14"/>
        <v>0</v>
      </c>
      <c r="G118">
        <f t="shared" si="15"/>
        <v>0</v>
      </c>
      <c r="H118" s="1">
        <v>45275</v>
      </c>
      <c r="I118" t="s">
        <v>36</v>
      </c>
      <c r="J118" t="s">
        <v>38</v>
      </c>
      <c r="K118">
        <v>1</v>
      </c>
      <c r="L118">
        <v>102039</v>
      </c>
      <c r="M118" t="s">
        <v>27</v>
      </c>
      <c r="N118" t="s">
        <v>29</v>
      </c>
      <c r="O118">
        <v>3125</v>
      </c>
      <c r="P118">
        <v>10</v>
      </c>
      <c r="Q118">
        <v>1</v>
      </c>
      <c r="R118">
        <v>1</v>
      </c>
    </row>
    <row r="119" spans="1:18" x14ac:dyDescent="0.25">
      <c r="A119" t="s">
        <v>2386</v>
      </c>
      <c r="B119" s="1">
        <f t="shared" si="10"/>
        <v>45275</v>
      </c>
      <c r="C119">
        <f t="shared" si="11"/>
        <v>2023</v>
      </c>
      <c r="D119">
        <f t="shared" si="12"/>
        <v>12</v>
      </c>
      <c r="E119">
        <f t="shared" si="13"/>
        <v>15</v>
      </c>
      <c r="F119">
        <f t="shared" si="14"/>
        <v>0</v>
      </c>
      <c r="G119">
        <f t="shared" si="15"/>
        <v>0</v>
      </c>
      <c r="H119" s="1">
        <v>45275</v>
      </c>
      <c r="I119" t="s">
        <v>35</v>
      </c>
      <c r="J119" t="s">
        <v>34</v>
      </c>
      <c r="K119">
        <v>1</v>
      </c>
      <c r="L119">
        <v>102030</v>
      </c>
      <c r="M119" t="s">
        <v>26</v>
      </c>
      <c r="N119" t="s">
        <v>29</v>
      </c>
      <c r="O119">
        <v>1169</v>
      </c>
      <c r="P119">
        <v>10</v>
      </c>
      <c r="Q119">
        <v>17</v>
      </c>
      <c r="R119">
        <v>1</v>
      </c>
    </row>
    <row r="120" spans="1:18" x14ac:dyDescent="0.25">
      <c r="A120" t="s">
        <v>987</v>
      </c>
      <c r="B120" s="1">
        <f t="shared" si="10"/>
        <v>45275</v>
      </c>
      <c r="C120">
        <f t="shared" si="11"/>
        <v>2023</v>
      </c>
      <c r="D120">
        <f t="shared" si="12"/>
        <v>12</v>
      </c>
      <c r="E120">
        <f t="shared" si="13"/>
        <v>15</v>
      </c>
      <c r="F120">
        <f t="shared" si="14"/>
        <v>0</v>
      </c>
      <c r="G120">
        <f t="shared" si="15"/>
        <v>0</v>
      </c>
      <c r="H120" s="1">
        <v>45275</v>
      </c>
      <c r="I120" t="s">
        <v>36</v>
      </c>
      <c r="J120" t="s">
        <v>38</v>
      </c>
      <c r="K120">
        <v>1</v>
      </c>
      <c r="L120">
        <v>102032</v>
      </c>
      <c r="M120" t="s">
        <v>19</v>
      </c>
      <c r="N120" t="s">
        <v>30</v>
      </c>
      <c r="O120">
        <v>7500</v>
      </c>
      <c r="P120">
        <v>10</v>
      </c>
      <c r="Q120">
        <v>8</v>
      </c>
      <c r="R120">
        <v>1</v>
      </c>
    </row>
    <row r="121" spans="1:18" x14ac:dyDescent="0.25">
      <c r="A121" t="s">
        <v>1455</v>
      </c>
      <c r="B121" s="1">
        <f t="shared" si="10"/>
        <v>45275</v>
      </c>
      <c r="C121">
        <f t="shared" si="11"/>
        <v>2023</v>
      </c>
      <c r="D121">
        <f t="shared" si="12"/>
        <v>12</v>
      </c>
      <c r="E121">
        <f t="shared" si="13"/>
        <v>15</v>
      </c>
      <c r="F121">
        <f t="shared" si="14"/>
        <v>0</v>
      </c>
      <c r="G121">
        <f t="shared" si="15"/>
        <v>0</v>
      </c>
      <c r="H121" s="1">
        <v>45275</v>
      </c>
      <c r="I121" t="s">
        <v>35</v>
      </c>
      <c r="J121" t="s">
        <v>34</v>
      </c>
      <c r="K121">
        <v>1</v>
      </c>
      <c r="L121">
        <v>102034</v>
      </c>
      <c r="M121" t="s">
        <v>20</v>
      </c>
      <c r="N121" t="s">
        <v>31</v>
      </c>
      <c r="O121">
        <v>1200</v>
      </c>
      <c r="P121">
        <v>10</v>
      </c>
      <c r="Q121">
        <v>13</v>
      </c>
      <c r="R121">
        <v>1</v>
      </c>
    </row>
    <row r="122" spans="1:18" x14ac:dyDescent="0.25">
      <c r="A122" t="s">
        <v>1198</v>
      </c>
      <c r="B122" s="1">
        <f t="shared" si="10"/>
        <v>45276</v>
      </c>
      <c r="C122">
        <f t="shared" si="11"/>
        <v>2023</v>
      </c>
      <c r="D122">
        <f t="shared" si="12"/>
        <v>12</v>
      </c>
      <c r="E122">
        <f t="shared" si="13"/>
        <v>16</v>
      </c>
      <c r="F122">
        <f t="shared" si="14"/>
        <v>0</v>
      </c>
      <c r="G122">
        <f t="shared" si="15"/>
        <v>0</v>
      </c>
      <c r="H122" s="1">
        <v>45276</v>
      </c>
      <c r="I122" t="s">
        <v>35</v>
      </c>
      <c r="J122" t="s">
        <v>34</v>
      </c>
      <c r="K122">
        <v>1</v>
      </c>
      <c r="L122">
        <v>102036</v>
      </c>
      <c r="M122" t="s">
        <v>22</v>
      </c>
      <c r="N122" t="s">
        <v>31</v>
      </c>
      <c r="O122">
        <v>1600</v>
      </c>
      <c r="P122">
        <v>10</v>
      </c>
      <c r="Q122">
        <v>12</v>
      </c>
      <c r="R122">
        <v>1</v>
      </c>
    </row>
    <row r="123" spans="1:18" x14ac:dyDescent="0.25">
      <c r="A123" t="s">
        <v>1973</v>
      </c>
      <c r="B123" s="1">
        <f t="shared" si="10"/>
        <v>45276</v>
      </c>
      <c r="C123">
        <f t="shared" si="11"/>
        <v>2023</v>
      </c>
      <c r="D123">
        <f t="shared" si="12"/>
        <v>12</v>
      </c>
      <c r="E123">
        <f t="shared" si="13"/>
        <v>16</v>
      </c>
      <c r="F123">
        <f t="shared" si="14"/>
        <v>0</v>
      </c>
      <c r="G123">
        <f t="shared" si="15"/>
        <v>0</v>
      </c>
      <c r="H123" s="1">
        <v>45276</v>
      </c>
      <c r="I123" t="s">
        <v>40</v>
      </c>
      <c r="J123" t="s">
        <v>41</v>
      </c>
      <c r="K123">
        <v>1</v>
      </c>
      <c r="L123">
        <v>102037</v>
      </c>
      <c r="M123" t="s">
        <v>23</v>
      </c>
      <c r="N123" t="s">
        <v>30</v>
      </c>
      <c r="O123">
        <v>5600</v>
      </c>
      <c r="P123">
        <v>10</v>
      </c>
      <c r="Q123">
        <v>15</v>
      </c>
      <c r="R123">
        <v>1</v>
      </c>
    </row>
    <row r="124" spans="1:18" x14ac:dyDescent="0.25">
      <c r="A124" t="s">
        <v>2241</v>
      </c>
      <c r="B124" s="1">
        <f t="shared" si="10"/>
        <v>45276</v>
      </c>
      <c r="C124">
        <f t="shared" si="11"/>
        <v>2023</v>
      </c>
      <c r="D124">
        <f t="shared" si="12"/>
        <v>12</v>
      </c>
      <c r="E124">
        <f t="shared" si="13"/>
        <v>16</v>
      </c>
      <c r="F124">
        <f t="shared" si="14"/>
        <v>0</v>
      </c>
      <c r="G124">
        <f t="shared" si="15"/>
        <v>0</v>
      </c>
      <c r="H124" s="1">
        <v>45276</v>
      </c>
      <c r="I124" t="s">
        <v>40</v>
      </c>
      <c r="J124" t="s">
        <v>41</v>
      </c>
      <c r="K124">
        <v>1</v>
      </c>
      <c r="L124">
        <v>102031</v>
      </c>
      <c r="M124" t="s">
        <v>18</v>
      </c>
      <c r="N124" t="s">
        <v>30</v>
      </c>
      <c r="O124">
        <v>8149</v>
      </c>
      <c r="P124">
        <v>10</v>
      </c>
      <c r="Q124">
        <v>17</v>
      </c>
      <c r="R124">
        <v>1</v>
      </c>
    </row>
    <row r="125" spans="1:18" x14ac:dyDescent="0.25">
      <c r="A125" t="s">
        <v>2756</v>
      </c>
      <c r="B125" s="1">
        <f t="shared" si="10"/>
        <v>45276</v>
      </c>
      <c r="C125">
        <f t="shared" si="11"/>
        <v>2023</v>
      </c>
      <c r="D125">
        <f t="shared" si="12"/>
        <v>12</v>
      </c>
      <c r="E125">
        <f t="shared" si="13"/>
        <v>16</v>
      </c>
      <c r="F125">
        <f t="shared" si="14"/>
        <v>0</v>
      </c>
      <c r="G125">
        <f t="shared" si="15"/>
        <v>0</v>
      </c>
      <c r="H125" s="1">
        <v>45276</v>
      </c>
      <c r="I125" t="s">
        <v>37</v>
      </c>
      <c r="J125" t="s">
        <v>39</v>
      </c>
      <c r="K125">
        <v>1</v>
      </c>
      <c r="L125">
        <v>102036</v>
      </c>
      <c r="M125" t="s">
        <v>22</v>
      </c>
      <c r="N125" t="s">
        <v>31</v>
      </c>
      <c r="O125">
        <v>1600</v>
      </c>
      <c r="P125">
        <v>10</v>
      </c>
      <c r="Q125">
        <v>21</v>
      </c>
      <c r="R125">
        <v>1</v>
      </c>
    </row>
    <row r="126" spans="1:18" x14ac:dyDescent="0.25">
      <c r="A126" t="s">
        <v>642</v>
      </c>
      <c r="B126" s="1">
        <f t="shared" si="10"/>
        <v>45276</v>
      </c>
      <c r="C126">
        <f t="shared" si="11"/>
        <v>2023</v>
      </c>
      <c r="D126">
        <f t="shared" si="12"/>
        <v>12</v>
      </c>
      <c r="E126">
        <f t="shared" si="13"/>
        <v>16</v>
      </c>
      <c r="F126">
        <f t="shared" si="14"/>
        <v>0</v>
      </c>
      <c r="G126">
        <f t="shared" si="15"/>
        <v>0</v>
      </c>
      <c r="H126" s="1">
        <v>45276</v>
      </c>
      <c r="I126" t="s">
        <v>35</v>
      </c>
      <c r="J126" t="s">
        <v>34</v>
      </c>
      <c r="K126">
        <v>1</v>
      </c>
      <c r="L126">
        <v>102032</v>
      </c>
      <c r="M126" t="s">
        <v>19</v>
      </c>
      <c r="N126" t="s">
        <v>30</v>
      </c>
      <c r="O126">
        <v>7500</v>
      </c>
      <c r="P126">
        <v>10</v>
      </c>
      <c r="Q126">
        <v>7</v>
      </c>
      <c r="R126">
        <v>1</v>
      </c>
    </row>
    <row r="127" spans="1:18" x14ac:dyDescent="0.25">
      <c r="A127" t="s">
        <v>403</v>
      </c>
      <c r="B127" s="1">
        <f t="shared" si="10"/>
        <v>45276</v>
      </c>
      <c r="C127">
        <f t="shared" si="11"/>
        <v>2023</v>
      </c>
      <c r="D127">
        <f t="shared" si="12"/>
        <v>12</v>
      </c>
      <c r="E127">
        <f t="shared" si="13"/>
        <v>16</v>
      </c>
      <c r="F127">
        <f t="shared" si="14"/>
        <v>0</v>
      </c>
      <c r="G127">
        <f t="shared" si="15"/>
        <v>0</v>
      </c>
      <c r="H127" s="1">
        <v>45276</v>
      </c>
      <c r="I127" t="s">
        <v>36</v>
      </c>
      <c r="J127" t="s">
        <v>38</v>
      </c>
      <c r="K127">
        <v>1</v>
      </c>
      <c r="L127">
        <v>102037</v>
      </c>
      <c r="M127" t="s">
        <v>23</v>
      </c>
      <c r="N127" t="s">
        <v>30</v>
      </c>
      <c r="O127">
        <v>5600</v>
      </c>
      <c r="P127">
        <v>10</v>
      </c>
      <c r="Q127">
        <v>4</v>
      </c>
      <c r="R127">
        <v>1</v>
      </c>
    </row>
    <row r="128" spans="1:18" x14ac:dyDescent="0.25">
      <c r="A128" t="s">
        <v>2164</v>
      </c>
      <c r="B128" s="1">
        <f t="shared" si="10"/>
        <v>45276</v>
      </c>
      <c r="C128">
        <f t="shared" si="11"/>
        <v>2023</v>
      </c>
      <c r="D128">
        <f t="shared" si="12"/>
        <v>12</v>
      </c>
      <c r="E128">
        <f t="shared" si="13"/>
        <v>16</v>
      </c>
      <c r="F128">
        <f t="shared" si="14"/>
        <v>0</v>
      </c>
      <c r="G128">
        <f t="shared" si="15"/>
        <v>0</v>
      </c>
      <c r="H128" s="1">
        <v>45276</v>
      </c>
      <c r="I128" t="s">
        <v>37</v>
      </c>
      <c r="J128" t="s">
        <v>39</v>
      </c>
      <c r="K128">
        <v>1</v>
      </c>
      <c r="L128">
        <v>102032</v>
      </c>
      <c r="M128" t="s">
        <v>19</v>
      </c>
      <c r="N128" t="s">
        <v>30</v>
      </c>
      <c r="O128">
        <v>7500</v>
      </c>
      <c r="P128">
        <v>10</v>
      </c>
      <c r="Q128">
        <v>15</v>
      </c>
      <c r="R128">
        <v>1</v>
      </c>
    </row>
    <row r="129" spans="1:18" x14ac:dyDescent="0.25">
      <c r="A129" t="s">
        <v>2903</v>
      </c>
      <c r="B129" s="1">
        <f t="shared" si="10"/>
        <v>45276</v>
      </c>
      <c r="C129">
        <f t="shared" si="11"/>
        <v>2023</v>
      </c>
      <c r="D129">
        <f t="shared" si="12"/>
        <v>12</v>
      </c>
      <c r="E129">
        <f t="shared" si="13"/>
        <v>16</v>
      </c>
      <c r="F129">
        <f t="shared" si="14"/>
        <v>0</v>
      </c>
      <c r="G129">
        <f t="shared" si="15"/>
        <v>0</v>
      </c>
      <c r="H129" s="1">
        <v>45276</v>
      </c>
      <c r="I129" t="s">
        <v>36</v>
      </c>
      <c r="J129" t="s">
        <v>38</v>
      </c>
      <c r="K129">
        <v>1</v>
      </c>
      <c r="L129">
        <v>102039</v>
      </c>
      <c r="M129" t="s">
        <v>27</v>
      </c>
      <c r="N129" t="s">
        <v>29</v>
      </c>
      <c r="O129">
        <v>3125</v>
      </c>
      <c r="P129">
        <v>10</v>
      </c>
      <c r="Q129">
        <v>21</v>
      </c>
      <c r="R129">
        <v>1</v>
      </c>
    </row>
    <row r="130" spans="1:18" x14ac:dyDescent="0.25">
      <c r="A130" t="s">
        <v>1835</v>
      </c>
      <c r="B130" s="1">
        <f t="shared" si="10"/>
        <v>45277</v>
      </c>
      <c r="C130">
        <f t="shared" si="11"/>
        <v>2023</v>
      </c>
      <c r="D130">
        <f t="shared" si="12"/>
        <v>12</v>
      </c>
      <c r="E130">
        <f t="shared" si="13"/>
        <v>17</v>
      </c>
      <c r="F130">
        <f t="shared" si="14"/>
        <v>0</v>
      </c>
      <c r="G130">
        <f t="shared" si="15"/>
        <v>0</v>
      </c>
      <c r="H130" s="1">
        <v>45277</v>
      </c>
      <c r="I130" t="s">
        <v>36</v>
      </c>
      <c r="J130" t="s">
        <v>38</v>
      </c>
      <c r="K130">
        <v>1</v>
      </c>
      <c r="L130">
        <v>102034</v>
      </c>
      <c r="M130" t="s">
        <v>20</v>
      </c>
      <c r="N130" t="s">
        <v>31</v>
      </c>
      <c r="O130">
        <v>1200</v>
      </c>
      <c r="P130">
        <v>10</v>
      </c>
      <c r="Q130">
        <v>14</v>
      </c>
      <c r="R130">
        <v>1</v>
      </c>
    </row>
    <row r="131" spans="1:18" x14ac:dyDescent="0.25">
      <c r="A131" t="s">
        <v>1765</v>
      </c>
      <c r="B131" s="1">
        <f t="shared" ref="B131:B194" si="16">DATE(C131,D131,E131)</f>
        <v>45277</v>
      </c>
      <c r="C131">
        <f t="shared" ref="C131:C194" si="17">YEAR(H131)</f>
        <v>2023</v>
      </c>
      <c r="D131">
        <f t="shared" ref="D131:D194" si="18">MONTH(H131)</f>
        <v>12</v>
      </c>
      <c r="E131">
        <f t="shared" ref="E131:E194" si="19">DAY(H131)</f>
        <v>17</v>
      </c>
      <c r="F131">
        <f t="shared" ref="F131:F194" si="20">HOUR(H131)</f>
        <v>0</v>
      </c>
      <c r="G131">
        <f t="shared" ref="G131:G194" si="21">MINUTE(H131)</f>
        <v>0</v>
      </c>
      <c r="H131" s="1">
        <v>45277</v>
      </c>
      <c r="I131" t="s">
        <v>40</v>
      </c>
      <c r="J131" t="s">
        <v>41</v>
      </c>
      <c r="K131">
        <v>1</v>
      </c>
      <c r="L131">
        <v>102033</v>
      </c>
      <c r="M131" t="s">
        <v>28</v>
      </c>
      <c r="N131" t="s">
        <v>29</v>
      </c>
      <c r="O131">
        <v>3500</v>
      </c>
      <c r="P131">
        <v>10</v>
      </c>
      <c r="Q131">
        <v>14</v>
      </c>
      <c r="R131">
        <v>1</v>
      </c>
    </row>
    <row r="132" spans="1:18" x14ac:dyDescent="0.25">
      <c r="A132" t="s">
        <v>1109</v>
      </c>
      <c r="B132" s="1">
        <f t="shared" si="16"/>
        <v>45277</v>
      </c>
      <c r="C132">
        <f t="shared" si="17"/>
        <v>2023</v>
      </c>
      <c r="D132">
        <f t="shared" si="18"/>
        <v>12</v>
      </c>
      <c r="E132">
        <f t="shared" si="19"/>
        <v>17</v>
      </c>
      <c r="F132">
        <f t="shared" si="20"/>
        <v>0</v>
      </c>
      <c r="G132">
        <f t="shared" si="21"/>
        <v>0</v>
      </c>
      <c r="H132" s="1">
        <v>45277</v>
      </c>
      <c r="I132" t="s">
        <v>40</v>
      </c>
      <c r="J132" t="s">
        <v>41</v>
      </c>
      <c r="K132">
        <v>1</v>
      </c>
      <c r="L132">
        <v>102031</v>
      </c>
      <c r="M132" t="s">
        <v>18</v>
      </c>
      <c r="N132" t="s">
        <v>30</v>
      </c>
      <c r="O132">
        <v>8149</v>
      </c>
      <c r="P132">
        <v>10</v>
      </c>
      <c r="Q132">
        <v>8</v>
      </c>
      <c r="R132">
        <v>1</v>
      </c>
    </row>
    <row r="133" spans="1:18" x14ac:dyDescent="0.25">
      <c r="A133" t="s">
        <v>992</v>
      </c>
      <c r="B133" s="1">
        <f t="shared" si="16"/>
        <v>45277</v>
      </c>
      <c r="C133">
        <f t="shared" si="17"/>
        <v>2023</v>
      </c>
      <c r="D133">
        <f t="shared" si="18"/>
        <v>12</v>
      </c>
      <c r="E133">
        <f t="shared" si="19"/>
        <v>17</v>
      </c>
      <c r="F133">
        <f t="shared" si="20"/>
        <v>0</v>
      </c>
      <c r="G133">
        <f t="shared" si="21"/>
        <v>0</v>
      </c>
      <c r="H133" s="1">
        <v>45277</v>
      </c>
      <c r="I133" t="s">
        <v>37</v>
      </c>
      <c r="J133" t="s">
        <v>39</v>
      </c>
      <c r="K133">
        <v>1</v>
      </c>
      <c r="L133">
        <v>102034</v>
      </c>
      <c r="M133" t="s">
        <v>20</v>
      </c>
      <c r="N133" t="s">
        <v>31</v>
      </c>
      <c r="O133">
        <v>1200</v>
      </c>
      <c r="P133">
        <v>10</v>
      </c>
      <c r="Q133">
        <v>8</v>
      </c>
      <c r="R133">
        <v>1</v>
      </c>
    </row>
    <row r="134" spans="1:18" x14ac:dyDescent="0.25">
      <c r="A134" t="s">
        <v>2235</v>
      </c>
      <c r="B134" s="1">
        <f t="shared" si="16"/>
        <v>45277</v>
      </c>
      <c r="C134">
        <f t="shared" si="17"/>
        <v>2023</v>
      </c>
      <c r="D134">
        <f t="shared" si="18"/>
        <v>12</v>
      </c>
      <c r="E134">
        <f t="shared" si="19"/>
        <v>17</v>
      </c>
      <c r="F134">
        <f t="shared" si="20"/>
        <v>0</v>
      </c>
      <c r="G134">
        <f t="shared" si="21"/>
        <v>0</v>
      </c>
      <c r="H134" s="1">
        <v>45277</v>
      </c>
      <c r="I134" t="s">
        <v>36</v>
      </c>
      <c r="J134" t="s">
        <v>38</v>
      </c>
      <c r="K134">
        <v>1</v>
      </c>
      <c r="L134">
        <v>102038</v>
      </c>
      <c r="M134" t="s">
        <v>24</v>
      </c>
      <c r="N134" t="s">
        <v>33</v>
      </c>
      <c r="O134">
        <v>2700</v>
      </c>
      <c r="P134">
        <v>10</v>
      </c>
      <c r="Q134">
        <v>17</v>
      </c>
      <c r="R134">
        <v>1</v>
      </c>
    </row>
    <row r="135" spans="1:18" x14ac:dyDescent="0.25">
      <c r="A135" t="s">
        <v>1686</v>
      </c>
      <c r="B135" s="1">
        <f t="shared" si="16"/>
        <v>45277</v>
      </c>
      <c r="C135">
        <f t="shared" si="17"/>
        <v>2023</v>
      </c>
      <c r="D135">
        <f t="shared" si="18"/>
        <v>12</v>
      </c>
      <c r="E135">
        <f t="shared" si="19"/>
        <v>17</v>
      </c>
      <c r="F135">
        <f t="shared" si="20"/>
        <v>0</v>
      </c>
      <c r="G135">
        <f t="shared" si="21"/>
        <v>0</v>
      </c>
      <c r="H135" s="1">
        <v>45277</v>
      </c>
      <c r="I135" t="s">
        <v>35</v>
      </c>
      <c r="J135" t="s">
        <v>34</v>
      </c>
      <c r="K135">
        <v>1</v>
      </c>
      <c r="L135">
        <v>102034</v>
      </c>
      <c r="M135" t="s">
        <v>20</v>
      </c>
      <c r="N135" t="s">
        <v>31</v>
      </c>
      <c r="O135">
        <v>1200</v>
      </c>
      <c r="P135">
        <v>10</v>
      </c>
      <c r="Q135">
        <v>14</v>
      </c>
      <c r="R135">
        <v>1</v>
      </c>
    </row>
    <row r="136" spans="1:18" x14ac:dyDescent="0.25">
      <c r="A136" t="s">
        <v>1893</v>
      </c>
      <c r="B136" s="1">
        <f t="shared" si="16"/>
        <v>45277</v>
      </c>
      <c r="C136">
        <f t="shared" si="17"/>
        <v>2023</v>
      </c>
      <c r="D136">
        <f t="shared" si="18"/>
        <v>12</v>
      </c>
      <c r="E136">
        <f t="shared" si="19"/>
        <v>17</v>
      </c>
      <c r="F136">
        <f t="shared" si="20"/>
        <v>0</v>
      </c>
      <c r="G136">
        <f t="shared" si="21"/>
        <v>0</v>
      </c>
      <c r="H136" s="1">
        <v>45277</v>
      </c>
      <c r="I136" t="s">
        <v>40</v>
      </c>
      <c r="J136" t="s">
        <v>41</v>
      </c>
      <c r="K136">
        <v>1</v>
      </c>
      <c r="L136">
        <v>102039</v>
      </c>
      <c r="M136" t="s">
        <v>27</v>
      </c>
      <c r="N136" t="s">
        <v>29</v>
      </c>
      <c r="O136">
        <v>3125</v>
      </c>
      <c r="P136">
        <v>10</v>
      </c>
      <c r="Q136">
        <v>14</v>
      </c>
      <c r="R136">
        <v>1</v>
      </c>
    </row>
    <row r="137" spans="1:18" x14ac:dyDescent="0.25">
      <c r="A137" t="s">
        <v>1436</v>
      </c>
      <c r="B137" s="1">
        <f t="shared" si="16"/>
        <v>45278</v>
      </c>
      <c r="C137">
        <f t="shared" si="17"/>
        <v>2023</v>
      </c>
      <c r="D137">
        <f t="shared" si="18"/>
        <v>12</v>
      </c>
      <c r="E137">
        <f t="shared" si="19"/>
        <v>18</v>
      </c>
      <c r="F137">
        <f t="shared" si="20"/>
        <v>0</v>
      </c>
      <c r="G137">
        <f t="shared" si="21"/>
        <v>0</v>
      </c>
      <c r="H137" s="1">
        <v>45278</v>
      </c>
      <c r="I137" t="s">
        <v>37</v>
      </c>
      <c r="J137" t="s">
        <v>39</v>
      </c>
      <c r="K137">
        <v>1</v>
      </c>
      <c r="L137">
        <v>102031</v>
      </c>
      <c r="M137" t="s">
        <v>18</v>
      </c>
      <c r="N137" t="s">
        <v>30</v>
      </c>
      <c r="O137">
        <v>8149</v>
      </c>
      <c r="P137">
        <v>10</v>
      </c>
      <c r="Q137">
        <v>12</v>
      </c>
      <c r="R137">
        <v>1</v>
      </c>
    </row>
    <row r="138" spans="1:18" x14ac:dyDescent="0.25">
      <c r="A138" t="s">
        <v>770</v>
      </c>
      <c r="B138" s="1">
        <f t="shared" si="16"/>
        <v>45278</v>
      </c>
      <c r="C138">
        <f t="shared" si="17"/>
        <v>2023</v>
      </c>
      <c r="D138">
        <f t="shared" si="18"/>
        <v>12</v>
      </c>
      <c r="E138">
        <f t="shared" si="19"/>
        <v>18</v>
      </c>
      <c r="F138">
        <f t="shared" si="20"/>
        <v>0</v>
      </c>
      <c r="G138">
        <f t="shared" si="21"/>
        <v>0</v>
      </c>
      <c r="H138" s="1">
        <v>45278</v>
      </c>
      <c r="I138" t="s">
        <v>35</v>
      </c>
      <c r="J138" t="s">
        <v>34</v>
      </c>
      <c r="K138">
        <v>1</v>
      </c>
      <c r="L138">
        <v>102039</v>
      </c>
      <c r="M138" t="s">
        <v>27</v>
      </c>
      <c r="N138" t="s">
        <v>29</v>
      </c>
      <c r="O138">
        <v>3125</v>
      </c>
      <c r="P138">
        <v>10</v>
      </c>
      <c r="Q138">
        <v>7</v>
      </c>
      <c r="R138">
        <v>1</v>
      </c>
    </row>
    <row r="139" spans="1:18" x14ac:dyDescent="0.25">
      <c r="A139" t="s">
        <v>2796</v>
      </c>
      <c r="B139" s="1">
        <f t="shared" si="16"/>
        <v>45278</v>
      </c>
      <c r="C139">
        <f t="shared" si="17"/>
        <v>2023</v>
      </c>
      <c r="D139">
        <f t="shared" si="18"/>
        <v>12</v>
      </c>
      <c r="E139">
        <f t="shared" si="19"/>
        <v>18</v>
      </c>
      <c r="F139">
        <f t="shared" si="20"/>
        <v>0</v>
      </c>
      <c r="G139">
        <f t="shared" si="21"/>
        <v>0</v>
      </c>
      <c r="H139" s="1">
        <v>45278</v>
      </c>
      <c r="I139" t="s">
        <v>37</v>
      </c>
      <c r="J139" t="s">
        <v>39</v>
      </c>
      <c r="K139">
        <v>1</v>
      </c>
      <c r="L139">
        <v>102033</v>
      </c>
      <c r="M139" t="s">
        <v>28</v>
      </c>
      <c r="N139" t="s">
        <v>29</v>
      </c>
      <c r="O139">
        <v>3500</v>
      </c>
      <c r="P139">
        <v>10</v>
      </c>
      <c r="Q139">
        <v>21</v>
      </c>
      <c r="R139">
        <v>1</v>
      </c>
    </row>
    <row r="140" spans="1:18" x14ac:dyDescent="0.25">
      <c r="A140" t="s">
        <v>2303</v>
      </c>
      <c r="B140" s="1">
        <f t="shared" si="16"/>
        <v>45278</v>
      </c>
      <c r="C140">
        <f t="shared" si="17"/>
        <v>2023</v>
      </c>
      <c r="D140">
        <f t="shared" si="18"/>
        <v>12</v>
      </c>
      <c r="E140">
        <f t="shared" si="19"/>
        <v>18</v>
      </c>
      <c r="F140">
        <f t="shared" si="20"/>
        <v>0</v>
      </c>
      <c r="G140">
        <f t="shared" si="21"/>
        <v>0</v>
      </c>
      <c r="H140" s="1">
        <v>45278</v>
      </c>
      <c r="I140" t="s">
        <v>36</v>
      </c>
      <c r="J140" t="s">
        <v>38</v>
      </c>
      <c r="K140">
        <v>1</v>
      </c>
      <c r="L140">
        <v>102032</v>
      </c>
      <c r="M140" t="s">
        <v>19</v>
      </c>
      <c r="N140" t="s">
        <v>30</v>
      </c>
      <c r="O140">
        <v>7500</v>
      </c>
      <c r="P140">
        <v>10</v>
      </c>
      <c r="Q140">
        <v>17</v>
      </c>
      <c r="R140">
        <v>1</v>
      </c>
    </row>
    <row r="141" spans="1:18" x14ac:dyDescent="0.25">
      <c r="A141" t="s">
        <v>1777</v>
      </c>
      <c r="B141" s="1">
        <f t="shared" si="16"/>
        <v>45278</v>
      </c>
      <c r="C141">
        <f t="shared" si="17"/>
        <v>2023</v>
      </c>
      <c r="D141">
        <f t="shared" si="18"/>
        <v>12</v>
      </c>
      <c r="E141">
        <f t="shared" si="19"/>
        <v>18</v>
      </c>
      <c r="F141">
        <f t="shared" si="20"/>
        <v>0</v>
      </c>
      <c r="G141">
        <f t="shared" si="21"/>
        <v>0</v>
      </c>
      <c r="H141" s="1">
        <v>45278</v>
      </c>
      <c r="I141" t="s">
        <v>40</v>
      </c>
      <c r="J141" t="s">
        <v>41</v>
      </c>
      <c r="K141">
        <v>1</v>
      </c>
      <c r="L141">
        <v>102037</v>
      </c>
      <c r="M141" t="s">
        <v>23</v>
      </c>
      <c r="N141" t="s">
        <v>30</v>
      </c>
      <c r="O141">
        <v>5600</v>
      </c>
      <c r="P141">
        <v>10</v>
      </c>
      <c r="Q141">
        <v>14</v>
      </c>
      <c r="R141">
        <v>1</v>
      </c>
    </row>
    <row r="142" spans="1:18" x14ac:dyDescent="0.25">
      <c r="A142" t="s">
        <v>2661</v>
      </c>
      <c r="B142" s="1">
        <f t="shared" si="16"/>
        <v>45278</v>
      </c>
      <c r="C142">
        <f t="shared" si="17"/>
        <v>2023</v>
      </c>
      <c r="D142">
        <f t="shared" si="18"/>
        <v>12</v>
      </c>
      <c r="E142">
        <f t="shared" si="19"/>
        <v>18</v>
      </c>
      <c r="F142">
        <f t="shared" si="20"/>
        <v>0</v>
      </c>
      <c r="G142">
        <f t="shared" si="21"/>
        <v>0</v>
      </c>
      <c r="H142" s="1">
        <v>45278</v>
      </c>
      <c r="I142" t="s">
        <v>40</v>
      </c>
      <c r="J142" t="s">
        <v>41</v>
      </c>
      <c r="K142">
        <v>1</v>
      </c>
      <c r="L142">
        <v>102031</v>
      </c>
      <c r="M142" t="s">
        <v>18</v>
      </c>
      <c r="N142" t="s">
        <v>30</v>
      </c>
      <c r="O142">
        <v>8149</v>
      </c>
      <c r="P142">
        <v>10</v>
      </c>
      <c r="Q142">
        <v>18</v>
      </c>
      <c r="R142">
        <v>1</v>
      </c>
    </row>
    <row r="143" spans="1:18" x14ac:dyDescent="0.25">
      <c r="A143" t="s">
        <v>815</v>
      </c>
      <c r="B143" s="1">
        <f t="shared" si="16"/>
        <v>45278</v>
      </c>
      <c r="C143">
        <f t="shared" si="17"/>
        <v>2023</v>
      </c>
      <c r="D143">
        <f t="shared" si="18"/>
        <v>12</v>
      </c>
      <c r="E143">
        <f t="shared" si="19"/>
        <v>18</v>
      </c>
      <c r="F143">
        <f t="shared" si="20"/>
        <v>0</v>
      </c>
      <c r="G143">
        <f t="shared" si="21"/>
        <v>0</v>
      </c>
      <c r="H143" s="1">
        <v>45278</v>
      </c>
      <c r="I143" t="s">
        <v>36</v>
      </c>
      <c r="J143" t="s">
        <v>38</v>
      </c>
      <c r="K143">
        <v>1</v>
      </c>
      <c r="L143">
        <v>102034</v>
      </c>
      <c r="M143" t="s">
        <v>20</v>
      </c>
      <c r="N143" t="s">
        <v>31</v>
      </c>
      <c r="O143">
        <v>1200</v>
      </c>
      <c r="P143">
        <v>10</v>
      </c>
      <c r="Q143">
        <v>7</v>
      </c>
      <c r="R143">
        <v>1</v>
      </c>
    </row>
    <row r="144" spans="1:18" x14ac:dyDescent="0.25">
      <c r="A144" t="s">
        <v>1063</v>
      </c>
      <c r="B144" s="1">
        <f t="shared" si="16"/>
        <v>45279</v>
      </c>
      <c r="C144">
        <f t="shared" si="17"/>
        <v>2023</v>
      </c>
      <c r="D144">
        <f t="shared" si="18"/>
        <v>12</v>
      </c>
      <c r="E144">
        <f t="shared" si="19"/>
        <v>19</v>
      </c>
      <c r="F144">
        <f t="shared" si="20"/>
        <v>0</v>
      </c>
      <c r="G144">
        <f t="shared" si="21"/>
        <v>0</v>
      </c>
      <c r="H144" s="1">
        <v>45279</v>
      </c>
      <c r="I144" t="s">
        <v>36</v>
      </c>
      <c r="J144" t="s">
        <v>38</v>
      </c>
      <c r="K144">
        <v>1</v>
      </c>
      <c r="L144">
        <v>102033</v>
      </c>
      <c r="M144" t="s">
        <v>28</v>
      </c>
      <c r="N144" t="s">
        <v>29</v>
      </c>
      <c r="O144">
        <v>3500</v>
      </c>
      <c r="P144">
        <v>10</v>
      </c>
      <c r="Q144">
        <v>8</v>
      </c>
      <c r="R144">
        <v>1</v>
      </c>
    </row>
    <row r="145" spans="1:18" x14ac:dyDescent="0.25">
      <c r="A145" t="s">
        <v>2932</v>
      </c>
      <c r="B145" s="1">
        <f t="shared" si="16"/>
        <v>45279</v>
      </c>
      <c r="C145">
        <f t="shared" si="17"/>
        <v>2023</v>
      </c>
      <c r="D145">
        <f t="shared" si="18"/>
        <v>12</v>
      </c>
      <c r="E145">
        <f t="shared" si="19"/>
        <v>19</v>
      </c>
      <c r="F145">
        <f t="shared" si="20"/>
        <v>0</v>
      </c>
      <c r="G145">
        <f t="shared" si="21"/>
        <v>0</v>
      </c>
      <c r="H145" s="1">
        <v>45279</v>
      </c>
      <c r="I145" t="s">
        <v>37</v>
      </c>
      <c r="J145" t="s">
        <v>39</v>
      </c>
      <c r="K145">
        <v>1</v>
      </c>
      <c r="L145">
        <v>102035</v>
      </c>
      <c r="M145" t="s">
        <v>21</v>
      </c>
      <c r="N145" t="s">
        <v>32</v>
      </c>
      <c r="O145">
        <v>3200</v>
      </c>
      <c r="P145">
        <v>10</v>
      </c>
      <c r="Q145">
        <v>21</v>
      </c>
      <c r="R145">
        <v>1</v>
      </c>
    </row>
    <row r="146" spans="1:18" x14ac:dyDescent="0.25">
      <c r="A146" t="s">
        <v>416</v>
      </c>
      <c r="B146" s="1">
        <f t="shared" si="16"/>
        <v>45279</v>
      </c>
      <c r="C146">
        <f t="shared" si="17"/>
        <v>2023</v>
      </c>
      <c r="D146">
        <f t="shared" si="18"/>
        <v>12</v>
      </c>
      <c r="E146">
        <f t="shared" si="19"/>
        <v>19</v>
      </c>
      <c r="F146">
        <f t="shared" si="20"/>
        <v>0</v>
      </c>
      <c r="G146">
        <f t="shared" si="21"/>
        <v>0</v>
      </c>
      <c r="H146" s="1">
        <v>45279</v>
      </c>
      <c r="I146" t="s">
        <v>37</v>
      </c>
      <c r="J146" t="s">
        <v>39</v>
      </c>
      <c r="K146">
        <v>1</v>
      </c>
      <c r="L146">
        <v>102031</v>
      </c>
      <c r="M146" t="s">
        <v>18</v>
      </c>
      <c r="N146" t="s">
        <v>30</v>
      </c>
      <c r="O146">
        <v>8149</v>
      </c>
      <c r="P146">
        <v>10</v>
      </c>
      <c r="Q146">
        <v>4</v>
      </c>
      <c r="R146">
        <v>1</v>
      </c>
    </row>
    <row r="147" spans="1:18" x14ac:dyDescent="0.25">
      <c r="A147" t="s">
        <v>1862</v>
      </c>
      <c r="B147" s="1">
        <f t="shared" si="16"/>
        <v>45279</v>
      </c>
      <c r="C147">
        <f t="shared" si="17"/>
        <v>2023</v>
      </c>
      <c r="D147">
        <f t="shared" si="18"/>
        <v>12</v>
      </c>
      <c r="E147">
        <f t="shared" si="19"/>
        <v>19</v>
      </c>
      <c r="F147">
        <f t="shared" si="20"/>
        <v>0</v>
      </c>
      <c r="G147">
        <f t="shared" si="21"/>
        <v>0</v>
      </c>
      <c r="H147" s="1">
        <v>45279</v>
      </c>
      <c r="I147" t="s">
        <v>35</v>
      </c>
      <c r="J147" t="s">
        <v>34</v>
      </c>
      <c r="K147">
        <v>1</v>
      </c>
      <c r="L147">
        <v>102038</v>
      </c>
      <c r="M147" t="s">
        <v>24</v>
      </c>
      <c r="N147" t="s">
        <v>33</v>
      </c>
      <c r="O147">
        <v>2700</v>
      </c>
      <c r="P147">
        <v>10</v>
      </c>
      <c r="Q147">
        <v>14</v>
      </c>
      <c r="R147">
        <v>1</v>
      </c>
    </row>
    <row r="148" spans="1:18" x14ac:dyDescent="0.25">
      <c r="A148" t="s">
        <v>314</v>
      </c>
      <c r="B148" s="1">
        <f t="shared" si="16"/>
        <v>45279</v>
      </c>
      <c r="C148">
        <f t="shared" si="17"/>
        <v>2023</v>
      </c>
      <c r="D148">
        <f t="shared" si="18"/>
        <v>12</v>
      </c>
      <c r="E148">
        <f t="shared" si="19"/>
        <v>19</v>
      </c>
      <c r="F148">
        <f t="shared" si="20"/>
        <v>0</v>
      </c>
      <c r="G148">
        <f t="shared" si="21"/>
        <v>0</v>
      </c>
      <c r="H148" s="1">
        <v>45279</v>
      </c>
      <c r="I148" t="s">
        <v>35</v>
      </c>
      <c r="J148" t="s">
        <v>34</v>
      </c>
      <c r="K148">
        <v>1</v>
      </c>
      <c r="L148">
        <v>102036</v>
      </c>
      <c r="M148" t="s">
        <v>22</v>
      </c>
      <c r="N148" t="s">
        <v>31</v>
      </c>
      <c r="O148">
        <v>1600</v>
      </c>
      <c r="P148">
        <v>10</v>
      </c>
      <c r="Q148">
        <v>1</v>
      </c>
      <c r="R148">
        <v>1</v>
      </c>
    </row>
    <row r="149" spans="1:18" x14ac:dyDescent="0.25">
      <c r="A149" t="s">
        <v>2508</v>
      </c>
      <c r="B149" s="1">
        <f t="shared" si="16"/>
        <v>45279</v>
      </c>
      <c r="C149">
        <f t="shared" si="17"/>
        <v>2023</v>
      </c>
      <c r="D149">
        <f t="shared" si="18"/>
        <v>12</v>
      </c>
      <c r="E149">
        <f t="shared" si="19"/>
        <v>19</v>
      </c>
      <c r="F149">
        <f t="shared" si="20"/>
        <v>0</v>
      </c>
      <c r="G149">
        <f t="shared" si="21"/>
        <v>0</v>
      </c>
      <c r="H149" s="1">
        <v>45279</v>
      </c>
      <c r="I149" t="s">
        <v>37</v>
      </c>
      <c r="J149" t="s">
        <v>39</v>
      </c>
      <c r="K149">
        <v>1</v>
      </c>
      <c r="L149">
        <v>102030</v>
      </c>
      <c r="M149" t="s">
        <v>26</v>
      </c>
      <c r="N149" t="s">
        <v>29</v>
      </c>
      <c r="O149">
        <v>1169</v>
      </c>
      <c r="P149">
        <v>10</v>
      </c>
      <c r="Q149">
        <v>18</v>
      </c>
      <c r="R149">
        <v>1</v>
      </c>
    </row>
    <row r="150" spans="1:18" x14ac:dyDescent="0.25">
      <c r="A150" t="s">
        <v>581</v>
      </c>
      <c r="B150" s="1">
        <f t="shared" si="16"/>
        <v>45279</v>
      </c>
      <c r="C150">
        <f t="shared" si="17"/>
        <v>2023</v>
      </c>
      <c r="D150">
        <f t="shared" si="18"/>
        <v>12</v>
      </c>
      <c r="E150">
        <f t="shared" si="19"/>
        <v>19</v>
      </c>
      <c r="F150">
        <f t="shared" si="20"/>
        <v>0</v>
      </c>
      <c r="G150">
        <f t="shared" si="21"/>
        <v>0</v>
      </c>
      <c r="H150" s="1">
        <v>45279</v>
      </c>
      <c r="I150" t="s">
        <v>40</v>
      </c>
      <c r="J150" t="s">
        <v>41</v>
      </c>
      <c r="K150">
        <v>1</v>
      </c>
      <c r="L150">
        <v>102031</v>
      </c>
      <c r="M150" t="s">
        <v>18</v>
      </c>
      <c r="N150" t="s">
        <v>30</v>
      </c>
      <c r="O150">
        <v>8149</v>
      </c>
      <c r="P150">
        <v>10</v>
      </c>
      <c r="Q150">
        <v>4</v>
      </c>
      <c r="R150">
        <v>1</v>
      </c>
    </row>
    <row r="151" spans="1:18" x14ac:dyDescent="0.25">
      <c r="A151" t="s">
        <v>1870</v>
      </c>
      <c r="B151" s="1">
        <f t="shared" si="16"/>
        <v>45280</v>
      </c>
      <c r="C151">
        <f t="shared" si="17"/>
        <v>2023</v>
      </c>
      <c r="D151">
        <f t="shared" si="18"/>
        <v>12</v>
      </c>
      <c r="E151">
        <f t="shared" si="19"/>
        <v>20</v>
      </c>
      <c r="F151">
        <f t="shared" si="20"/>
        <v>0</v>
      </c>
      <c r="G151">
        <f t="shared" si="21"/>
        <v>0</v>
      </c>
      <c r="H151" s="1">
        <v>45280</v>
      </c>
      <c r="I151" t="s">
        <v>35</v>
      </c>
      <c r="J151" t="s">
        <v>34</v>
      </c>
      <c r="K151">
        <v>1</v>
      </c>
      <c r="L151">
        <v>102031</v>
      </c>
      <c r="M151" t="s">
        <v>18</v>
      </c>
      <c r="N151" t="s">
        <v>30</v>
      </c>
      <c r="O151">
        <v>8149</v>
      </c>
      <c r="P151">
        <v>10</v>
      </c>
      <c r="Q151">
        <v>14</v>
      </c>
      <c r="R151">
        <v>1</v>
      </c>
    </row>
    <row r="152" spans="1:18" x14ac:dyDescent="0.25">
      <c r="A152" t="s">
        <v>1394</v>
      </c>
      <c r="B152" s="1">
        <f t="shared" si="16"/>
        <v>45280</v>
      </c>
      <c r="C152">
        <f t="shared" si="17"/>
        <v>2023</v>
      </c>
      <c r="D152">
        <f t="shared" si="18"/>
        <v>12</v>
      </c>
      <c r="E152">
        <f t="shared" si="19"/>
        <v>20</v>
      </c>
      <c r="F152">
        <f t="shared" si="20"/>
        <v>0</v>
      </c>
      <c r="G152">
        <f t="shared" si="21"/>
        <v>0</v>
      </c>
      <c r="H152" s="1">
        <v>45280</v>
      </c>
      <c r="I152" t="s">
        <v>35</v>
      </c>
      <c r="J152" t="s">
        <v>34</v>
      </c>
      <c r="K152">
        <v>1</v>
      </c>
      <c r="L152">
        <v>102038</v>
      </c>
      <c r="M152" t="s">
        <v>24</v>
      </c>
      <c r="N152" t="s">
        <v>33</v>
      </c>
      <c r="O152">
        <v>2700</v>
      </c>
      <c r="P152">
        <v>10</v>
      </c>
      <c r="Q152">
        <v>12</v>
      </c>
      <c r="R152">
        <v>1</v>
      </c>
    </row>
    <row r="153" spans="1:18" x14ac:dyDescent="0.25">
      <c r="A153" t="s">
        <v>818</v>
      </c>
      <c r="B153" s="1">
        <f t="shared" si="16"/>
        <v>45280</v>
      </c>
      <c r="C153">
        <f t="shared" si="17"/>
        <v>2023</v>
      </c>
      <c r="D153">
        <f t="shared" si="18"/>
        <v>12</v>
      </c>
      <c r="E153">
        <f t="shared" si="19"/>
        <v>20</v>
      </c>
      <c r="F153">
        <f t="shared" si="20"/>
        <v>0</v>
      </c>
      <c r="G153">
        <f t="shared" si="21"/>
        <v>0</v>
      </c>
      <c r="H153" s="1">
        <v>45280</v>
      </c>
      <c r="I153" t="s">
        <v>35</v>
      </c>
      <c r="J153" t="s">
        <v>34</v>
      </c>
      <c r="K153">
        <v>1</v>
      </c>
      <c r="L153">
        <v>102032</v>
      </c>
      <c r="M153" t="s">
        <v>19</v>
      </c>
      <c r="N153" t="s">
        <v>30</v>
      </c>
      <c r="O153">
        <v>7500</v>
      </c>
      <c r="P153">
        <v>10</v>
      </c>
      <c r="Q153">
        <v>7</v>
      </c>
      <c r="R153">
        <v>1</v>
      </c>
    </row>
    <row r="154" spans="1:18" x14ac:dyDescent="0.25">
      <c r="A154" t="s">
        <v>623</v>
      </c>
      <c r="B154" s="1">
        <f t="shared" si="16"/>
        <v>45280</v>
      </c>
      <c r="C154">
        <f t="shared" si="17"/>
        <v>2023</v>
      </c>
      <c r="D154">
        <f t="shared" si="18"/>
        <v>12</v>
      </c>
      <c r="E154">
        <f t="shared" si="19"/>
        <v>20</v>
      </c>
      <c r="F154">
        <f t="shared" si="20"/>
        <v>0</v>
      </c>
      <c r="G154">
        <f t="shared" si="21"/>
        <v>0</v>
      </c>
      <c r="H154" s="1">
        <v>45280</v>
      </c>
      <c r="I154" t="s">
        <v>36</v>
      </c>
      <c r="J154" t="s">
        <v>38</v>
      </c>
      <c r="K154">
        <v>1</v>
      </c>
      <c r="L154">
        <v>102033</v>
      </c>
      <c r="M154" t="s">
        <v>28</v>
      </c>
      <c r="N154" t="s">
        <v>29</v>
      </c>
      <c r="O154">
        <v>3500</v>
      </c>
      <c r="P154">
        <v>10</v>
      </c>
      <c r="Q154">
        <v>6</v>
      </c>
      <c r="R154">
        <v>1</v>
      </c>
    </row>
    <row r="155" spans="1:18" x14ac:dyDescent="0.25">
      <c r="A155" t="s">
        <v>636</v>
      </c>
      <c r="B155" s="1">
        <f t="shared" si="16"/>
        <v>45280</v>
      </c>
      <c r="C155">
        <f t="shared" si="17"/>
        <v>2023</v>
      </c>
      <c r="D155">
        <f t="shared" si="18"/>
        <v>12</v>
      </c>
      <c r="E155">
        <f t="shared" si="19"/>
        <v>20</v>
      </c>
      <c r="F155">
        <f t="shared" si="20"/>
        <v>0</v>
      </c>
      <c r="G155">
        <f t="shared" si="21"/>
        <v>0</v>
      </c>
      <c r="H155" s="1">
        <v>45280</v>
      </c>
      <c r="I155" t="s">
        <v>37</v>
      </c>
      <c r="J155" t="s">
        <v>39</v>
      </c>
      <c r="K155">
        <v>1</v>
      </c>
      <c r="L155">
        <v>102037</v>
      </c>
      <c r="M155" t="s">
        <v>23</v>
      </c>
      <c r="N155" t="s">
        <v>30</v>
      </c>
      <c r="O155">
        <v>5600</v>
      </c>
      <c r="P155">
        <v>10</v>
      </c>
      <c r="Q155">
        <v>6</v>
      </c>
      <c r="R155">
        <v>1</v>
      </c>
    </row>
    <row r="156" spans="1:18" x14ac:dyDescent="0.25">
      <c r="A156" t="s">
        <v>2705</v>
      </c>
      <c r="B156" s="1">
        <f t="shared" si="16"/>
        <v>45280</v>
      </c>
      <c r="C156">
        <f t="shared" si="17"/>
        <v>2023</v>
      </c>
      <c r="D156">
        <f t="shared" si="18"/>
        <v>12</v>
      </c>
      <c r="E156">
        <f t="shared" si="19"/>
        <v>20</v>
      </c>
      <c r="F156">
        <f t="shared" si="20"/>
        <v>0</v>
      </c>
      <c r="G156">
        <f t="shared" si="21"/>
        <v>0</v>
      </c>
      <c r="H156" s="1">
        <v>45280</v>
      </c>
      <c r="I156" t="s">
        <v>40</v>
      </c>
      <c r="J156" t="s">
        <v>41</v>
      </c>
      <c r="K156">
        <v>1</v>
      </c>
      <c r="L156">
        <v>102034</v>
      </c>
      <c r="M156" t="s">
        <v>20</v>
      </c>
      <c r="N156" t="s">
        <v>31</v>
      </c>
      <c r="O156">
        <v>1200</v>
      </c>
      <c r="P156">
        <v>10</v>
      </c>
      <c r="Q156">
        <v>18</v>
      </c>
      <c r="R156">
        <v>1</v>
      </c>
    </row>
    <row r="157" spans="1:18" x14ac:dyDescent="0.25">
      <c r="A157" t="s">
        <v>1441</v>
      </c>
      <c r="B157" s="1">
        <f t="shared" si="16"/>
        <v>45280</v>
      </c>
      <c r="C157">
        <f t="shared" si="17"/>
        <v>2023</v>
      </c>
      <c r="D157">
        <f t="shared" si="18"/>
        <v>12</v>
      </c>
      <c r="E157">
        <f t="shared" si="19"/>
        <v>20</v>
      </c>
      <c r="F157">
        <f t="shared" si="20"/>
        <v>0</v>
      </c>
      <c r="G157">
        <f t="shared" si="21"/>
        <v>0</v>
      </c>
      <c r="H157" s="1">
        <v>45280</v>
      </c>
      <c r="I157" t="s">
        <v>37</v>
      </c>
      <c r="J157" t="s">
        <v>39</v>
      </c>
      <c r="K157">
        <v>1</v>
      </c>
      <c r="L157">
        <v>102032</v>
      </c>
      <c r="M157" t="s">
        <v>19</v>
      </c>
      <c r="N157" t="s">
        <v>30</v>
      </c>
      <c r="O157">
        <v>7500</v>
      </c>
      <c r="P157">
        <v>10</v>
      </c>
      <c r="Q157">
        <v>13</v>
      </c>
      <c r="R157">
        <v>1</v>
      </c>
    </row>
    <row r="158" spans="1:18" x14ac:dyDescent="0.25">
      <c r="A158" t="s">
        <v>2576</v>
      </c>
      <c r="B158" s="1">
        <f t="shared" si="16"/>
        <v>45281</v>
      </c>
      <c r="C158">
        <f t="shared" si="17"/>
        <v>2023</v>
      </c>
      <c r="D158">
        <f t="shared" si="18"/>
        <v>12</v>
      </c>
      <c r="E158">
        <f t="shared" si="19"/>
        <v>21</v>
      </c>
      <c r="F158">
        <f t="shared" si="20"/>
        <v>0</v>
      </c>
      <c r="G158">
        <f t="shared" si="21"/>
        <v>0</v>
      </c>
      <c r="H158" s="1">
        <v>45281</v>
      </c>
      <c r="I158" t="s">
        <v>37</v>
      </c>
      <c r="J158" t="s">
        <v>39</v>
      </c>
      <c r="K158">
        <v>1</v>
      </c>
      <c r="L158">
        <v>102032</v>
      </c>
      <c r="M158" t="s">
        <v>19</v>
      </c>
      <c r="N158" t="s">
        <v>30</v>
      </c>
      <c r="O158">
        <v>7500</v>
      </c>
      <c r="P158">
        <v>10</v>
      </c>
      <c r="Q158">
        <v>18</v>
      </c>
      <c r="R158">
        <v>1</v>
      </c>
    </row>
    <row r="159" spans="1:18" x14ac:dyDescent="0.25">
      <c r="A159" t="s">
        <v>365</v>
      </c>
      <c r="B159" s="1">
        <f t="shared" si="16"/>
        <v>45281</v>
      </c>
      <c r="C159">
        <f t="shared" si="17"/>
        <v>2023</v>
      </c>
      <c r="D159">
        <f t="shared" si="18"/>
        <v>12</v>
      </c>
      <c r="E159">
        <f t="shared" si="19"/>
        <v>21</v>
      </c>
      <c r="F159">
        <f t="shared" si="20"/>
        <v>0</v>
      </c>
      <c r="G159">
        <f t="shared" si="21"/>
        <v>0</v>
      </c>
      <c r="H159" s="1">
        <v>45281</v>
      </c>
      <c r="I159" t="s">
        <v>40</v>
      </c>
      <c r="J159" t="s">
        <v>41</v>
      </c>
      <c r="K159">
        <v>1</v>
      </c>
      <c r="L159">
        <v>102031</v>
      </c>
      <c r="M159" t="s">
        <v>18</v>
      </c>
      <c r="N159" t="s">
        <v>30</v>
      </c>
      <c r="O159">
        <v>8149</v>
      </c>
      <c r="P159">
        <v>10</v>
      </c>
      <c r="Q159">
        <v>4</v>
      </c>
      <c r="R159">
        <v>1</v>
      </c>
    </row>
    <row r="160" spans="1:18" x14ac:dyDescent="0.25">
      <c r="A160" t="s">
        <v>313</v>
      </c>
      <c r="B160" s="1">
        <f t="shared" si="16"/>
        <v>45281</v>
      </c>
      <c r="C160">
        <f t="shared" si="17"/>
        <v>2023</v>
      </c>
      <c r="D160">
        <f t="shared" si="18"/>
        <v>12</v>
      </c>
      <c r="E160">
        <f t="shared" si="19"/>
        <v>21</v>
      </c>
      <c r="F160">
        <f t="shared" si="20"/>
        <v>0</v>
      </c>
      <c r="G160">
        <f t="shared" si="21"/>
        <v>0</v>
      </c>
      <c r="H160" s="1">
        <v>45281</v>
      </c>
      <c r="I160" t="s">
        <v>40</v>
      </c>
      <c r="J160" t="s">
        <v>41</v>
      </c>
      <c r="K160">
        <v>1</v>
      </c>
      <c r="L160">
        <v>102031</v>
      </c>
      <c r="M160" t="s">
        <v>18</v>
      </c>
      <c r="N160" t="s">
        <v>30</v>
      </c>
      <c r="O160">
        <v>8149</v>
      </c>
      <c r="P160">
        <v>10</v>
      </c>
      <c r="Q160">
        <v>1</v>
      </c>
      <c r="R160">
        <v>1</v>
      </c>
    </row>
    <row r="161" spans="1:18" x14ac:dyDescent="0.25">
      <c r="A161" t="s">
        <v>2289</v>
      </c>
      <c r="B161" s="1">
        <f t="shared" si="16"/>
        <v>45281</v>
      </c>
      <c r="C161">
        <f t="shared" si="17"/>
        <v>2023</v>
      </c>
      <c r="D161">
        <f t="shared" si="18"/>
        <v>12</v>
      </c>
      <c r="E161">
        <f t="shared" si="19"/>
        <v>21</v>
      </c>
      <c r="F161">
        <f t="shared" si="20"/>
        <v>0</v>
      </c>
      <c r="G161">
        <f t="shared" si="21"/>
        <v>0</v>
      </c>
      <c r="H161" s="1">
        <v>45281</v>
      </c>
      <c r="I161" t="s">
        <v>40</v>
      </c>
      <c r="J161" t="s">
        <v>41</v>
      </c>
      <c r="K161">
        <v>1</v>
      </c>
      <c r="L161">
        <v>102039</v>
      </c>
      <c r="M161" t="s">
        <v>27</v>
      </c>
      <c r="N161" t="s">
        <v>29</v>
      </c>
      <c r="O161">
        <v>3125</v>
      </c>
      <c r="P161">
        <v>10</v>
      </c>
      <c r="Q161">
        <v>17</v>
      </c>
      <c r="R161">
        <v>1</v>
      </c>
    </row>
    <row r="162" spans="1:18" x14ac:dyDescent="0.25">
      <c r="A162" t="s">
        <v>1325</v>
      </c>
      <c r="B162" s="1">
        <f t="shared" si="16"/>
        <v>45281</v>
      </c>
      <c r="C162">
        <f t="shared" si="17"/>
        <v>2023</v>
      </c>
      <c r="D162">
        <f t="shared" si="18"/>
        <v>12</v>
      </c>
      <c r="E162">
        <f t="shared" si="19"/>
        <v>21</v>
      </c>
      <c r="F162">
        <f t="shared" si="20"/>
        <v>0</v>
      </c>
      <c r="G162">
        <f t="shared" si="21"/>
        <v>0</v>
      </c>
      <c r="H162" s="1">
        <v>45281</v>
      </c>
      <c r="I162" t="s">
        <v>40</v>
      </c>
      <c r="J162" t="s">
        <v>41</v>
      </c>
      <c r="K162">
        <v>1</v>
      </c>
      <c r="L162">
        <v>102038</v>
      </c>
      <c r="M162" t="s">
        <v>25</v>
      </c>
      <c r="N162" t="s">
        <v>30</v>
      </c>
      <c r="O162">
        <v>5200</v>
      </c>
      <c r="P162">
        <v>10</v>
      </c>
      <c r="Q162">
        <v>12</v>
      </c>
      <c r="R162">
        <v>1</v>
      </c>
    </row>
    <row r="163" spans="1:18" x14ac:dyDescent="0.25">
      <c r="A163" t="s">
        <v>2897</v>
      </c>
      <c r="B163" s="1">
        <f t="shared" si="16"/>
        <v>45281</v>
      </c>
      <c r="C163">
        <f t="shared" si="17"/>
        <v>2023</v>
      </c>
      <c r="D163">
        <f t="shared" si="18"/>
        <v>12</v>
      </c>
      <c r="E163">
        <f t="shared" si="19"/>
        <v>21</v>
      </c>
      <c r="F163">
        <f t="shared" si="20"/>
        <v>0</v>
      </c>
      <c r="G163">
        <f t="shared" si="21"/>
        <v>0</v>
      </c>
      <c r="H163" s="1">
        <v>45281</v>
      </c>
      <c r="I163" t="s">
        <v>40</v>
      </c>
      <c r="J163" t="s">
        <v>41</v>
      </c>
      <c r="K163">
        <v>1</v>
      </c>
      <c r="L163">
        <v>102032</v>
      </c>
      <c r="M163" t="s">
        <v>19</v>
      </c>
      <c r="N163" t="s">
        <v>30</v>
      </c>
      <c r="O163">
        <v>7500</v>
      </c>
      <c r="P163">
        <v>10</v>
      </c>
      <c r="Q163">
        <v>21</v>
      </c>
      <c r="R163">
        <v>1</v>
      </c>
    </row>
    <row r="164" spans="1:18" x14ac:dyDescent="0.25">
      <c r="A164" t="s">
        <v>1131</v>
      </c>
      <c r="B164" s="1">
        <f t="shared" si="16"/>
        <v>45281</v>
      </c>
      <c r="C164">
        <f t="shared" si="17"/>
        <v>2023</v>
      </c>
      <c r="D164">
        <f t="shared" si="18"/>
        <v>12</v>
      </c>
      <c r="E164">
        <f t="shared" si="19"/>
        <v>21</v>
      </c>
      <c r="F164">
        <f t="shared" si="20"/>
        <v>0</v>
      </c>
      <c r="G164">
        <f t="shared" si="21"/>
        <v>0</v>
      </c>
      <c r="H164" s="1">
        <v>45281</v>
      </c>
      <c r="I164" t="s">
        <v>36</v>
      </c>
      <c r="J164" t="s">
        <v>38</v>
      </c>
      <c r="K164">
        <v>1</v>
      </c>
      <c r="L164">
        <v>102037</v>
      </c>
      <c r="M164" t="s">
        <v>23</v>
      </c>
      <c r="N164" t="s">
        <v>30</v>
      </c>
      <c r="O164">
        <v>5600</v>
      </c>
      <c r="P164">
        <v>10</v>
      </c>
      <c r="Q164">
        <v>8</v>
      </c>
      <c r="R164">
        <v>1</v>
      </c>
    </row>
    <row r="165" spans="1:18" x14ac:dyDescent="0.25">
      <c r="A165" t="s">
        <v>143</v>
      </c>
      <c r="B165" s="1">
        <f t="shared" si="16"/>
        <v>45282</v>
      </c>
      <c r="C165">
        <f t="shared" si="17"/>
        <v>2023</v>
      </c>
      <c r="D165">
        <f t="shared" si="18"/>
        <v>12</v>
      </c>
      <c r="E165">
        <f t="shared" si="19"/>
        <v>22</v>
      </c>
      <c r="F165">
        <f t="shared" si="20"/>
        <v>0</v>
      </c>
      <c r="G165">
        <f t="shared" si="21"/>
        <v>0</v>
      </c>
      <c r="H165" s="1">
        <v>45282</v>
      </c>
      <c r="I165" t="s">
        <v>36</v>
      </c>
      <c r="J165" t="s">
        <v>38</v>
      </c>
      <c r="K165">
        <v>1</v>
      </c>
      <c r="L165">
        <v>102036</v>
      </c>
      <c r="M165" t="s">
        <v>22</v>
      </c>
      <c r="N165" t="s">
        <v>31</v>
      </c>
      <c r="O165">
        <v>1600</v>
      </c>
      <c r="P165">
        <v>10</v>
      </c>
      <c r="Q165">
        <v>1</v>
      </c>
      <c r="R165">
        <v>1</v>
      </c>
    </row>
    <row r="166" spans="1:18" x14ac:dyDescent="0.25">
      <c r="A166" t="s">
        <v>2811</v>
      </c>
      <c r="B166" s="1">
        <f t="shared" si="16"/>
        <v>45282</v>
      </c>
      <c r="C166">
        <f t="shared" si="17"/>
        <v>2023</v>
      </c>
      <c r="D166">
        <f t="shared" si="18"/>
        <v>12</v>
      </c>
      <c r="E166">
        <f t="shared" si="19"/>
        <v>22</v>
      </c>
      <c r="F166">
        <f t="shared" si="20"/>
        <v>0</v>
      </c>
      <c r="G166">
        <f t="shared" si="21"/>
        <v>0</v>
      </c>
      <c r="H166" s="1">
        <v>45282</v>
      </c>
      <c r="I166" t="s">
        <v>36</v>
      </c>
      <c r="J166" t="s">
        <v>38</v>
      </c>
      <c r="K166">
        <v>1</v>
      </c>
      <c r="L166">
        <v>102039</v>
      </c>
      <c r="M166" t="s">
        <v>27</v>
      </c>
      <c r="N166" t="s">
        <v>29</v>
      </c>
      <c r="O166">
        <v>3125</v>
      </c>
      <c r="P166">
        <v>10</v>
      </c>
      <c r="Q166">
        <v>21</v>
      </c>
      <c r="R166">
        <v>1</v>
      </c>
    </row>
    <row r="167" spans="1:18" x14ac:dyDescent="0.25">
      <c r="A167" t="s">
        <v>1622</v>
      </c>
      <c r="B167" s="1">
        <f t="shared" si="16"/>
        <v>45282</v>
      </c>
      <c r="C167">
        <f t="shared" si="17"/>
        <v>2023</v>
      </c>
      <c r="D167">
        <f t="shared" si="18"/>
        <v>12</v>
      </c>
      <c r="E167">
        <f t="shared" si="19"/>
        <v>22</v>
      </c>
      <c r="F167">
        <f t="shared" si="20"/>
        <v>0</v>
      </c>
      <c r="G167">
        <f t="shared" si="21"/>
        <v>0</v>
      </c>
      <c r="H167" s="1">
        <v>45282</v>
      </c>
      <c r="I167" t="s">
        <v>40</v>
      </c>
      <c r="J167" t="s">
        <v>41</v>
      </c>
      <c r="K167">
        <v>1</v>
      </c>
      <c r="L167">
        <v>102036</v>
      </c>
      <c r="M167" t="s">
        <v>22</v>
      </c>
      <c r="N167" t="s">
        <v>31</v>
      </c>
      <c r="O167">
        <v>1600</v>
      </c>
      <c r="P167">
        <v>10</v>
      </c>
      <c r="Q167">
        <v>13</v>
      </c>
      <c r="R167">
        <v>1</v>
      </c>
    </row>
    <row r="168" spans="1:18" x14ac:dyDescent="0.25">
      <c r="A168" t="s">
        <v>2536</v>
      </c>
      <c r="B168" s="1">
        <f t="shared" si="16"/>
        <v>45282</v>
      </c>
      <c r="C168">
        <f t="shared" si="17"/>
        <v>2023</v>
      </c>
      <c r="D168">
        <f t="shared" si="18"/>
        <v>12</v>
      </c>
      <c r="E168">
        <f t="shared" si="19"/>
        <v>22</v>
      </c>
      <c r="F168">
        <f t="shared" si="20"/>
        <v>0</v>
      </c>
      <c r="G168">
        <f t="shared" si="21"/>
        <v>0</v>
      </c>
      <c r="H168" s="1">
        <v>45282</v>
      </c>
      <c r="I168" t="s">
        <v>37</v>
      </c>
      <c r="J168" t="s">
        <v>39</v>
      </c>
      <c r="K168">
        <v>1</v>
      </c>
      <c r="L168">
        <v>102034</v>
      </c>
      <c r="M168" t="s">
        <v>20</v>
      </c>
      <c r="N168" t="s">
        <v>31</v>
      </c>
      <c r="O168">
        <v>1200</v>
      </c>
      <c r="P168">
        <v>10</v>
      </c>
      <c r="Q168">
        <v>18</v>
      </c>
      <c r="R168">
        <v>1</v>
      </c>
    </row>
    <row r="169" spans="1:18" x14ac:dyDescent="0.25">
      <c r="A169" t="s">
        <v>2791</v>
      </c>
      <c r="B169" s="1">
        <f t="shared" si="16"/>
        <v>45282</v>
      </c>
      <c r="C169">
        <f t="shared" si="17"/>
        <v>2023</v>
      </c>
      <c r="D169">
        <f t="shared" si="18"/>
        <v>12</v>
      </c>
      <c r="E169">
        <f t="shared" si="19"/>
        <v>22</v>
      </c>
      <c r="F169">
        <f t="shared" si="20"/>
        <v>0</v>
      </c>
      <c r="G169">
        <f t="shared" si="21"/>
        <v>0</v>
      </c>
      <c r="H169" s="1">
        <v>45282</v>
      </c>
      <c r="I169" t="s">
        <v>36</v>
      </c>
      <c r="J169" t="s">
        <v>38</v>
      </c>
      <c r="K169">
        <v>1</v>
      </c>
      <c r="L169">
        <v>102034</v>
      </c>
      <c r="M169" t="s">
        <v>20</v>
      </c>
      <c r="N169" t="s">
        <v>31</v>
      </c>
      <c r="O169">
        <v>1200</v>
      </c>
      <c r="P169">
        <v>10</v>
      </c>
      <c r="Q169">
        <v>21</v>
      </c>
      <c r="R169">
        <v>1</v>
      </c>
    </row>
    <row r="170" spans="1:18" x14ac:dyDescent="0.25">
      <c r="A170" t="s">
        <v>1915</v>
      </c>
      <c r="B170" s="1">
        <f t="shared" si="16"/>
        <v>45282</v>
      </c>
      <c r="C170">
        <f t="shared" si="17"/>
        <v>2023</v>
      </c>
      <c r="D170">
        <f t="shared" si="18"/>
        <v>12</v>
      </c>
      <c r="E170">
        <f t="shared" si="19"/>
        <v>22</v>
      </c>
      <c r="F170">
        <f t="shared" si="20"/>
        <v>0</v>
      </c>
      <c r="G170">
        <f t="shared" si="21"/>
        <v>0</v>
      </c>
      <c r="H170" s="1">
        <v>45282</v>
      </c>
      <c r="I170" t="s">
        <v>36</v>
      </c>
      <c r="J170" t="s">
        <v>38</v>
      </c>
      <c r="K170">
        <v>1</v>
      </c>
      <c r="L170">
        <v>102038</v>
      </c>
      <c r="M170" t="s">
        <v>25</v>
      </c>
      <c r="N170" t="s">
        <v>30</v>
      </c>
      <c r="O170">
        <v>5200</v>
      </c>
      <c r="P170">
        <v>10</v>
      </c>
      <c r="Q170">
        <v>14</v>
      </c>
      <c r="R170">
        <v>1</v>
      </c>
    </row>
    <row r="171" spans="1:18" x14ac:dyDescent="0.25">
      <c r="A171" t="s">
        <v>1519</v>
      </c>
      <c r="B171" s="1">
        <f t="shared" si="16"/>
        <v>45282</v>
      </c>
      <c r="C171">
        <f t="shared" si="17"/>
        <v>2023</v>
      </c>
      <c r="D171">
        <f t="shared" si="18"/>
        <v>12</v>
      </c>
      <c r="E171">
        <f t="shared" si="19"/>
        <v>22</v>
      </c>
      <c r="F171">
        <f t="shared" si="20"/>
        <v>0</v>
      </c>
      <c r="G171">
        <f t="shared" si="21"/>
        <v>0</v>
      </c>
      <c r="H171" s="1">
        <v>45282</v>
      </c>
      <c r="I171" t="s">
        <v>35</v>
      </c>
      <c r="J171" t="s">
        <v>34</v>
      </c>
      <c r="K171">
        <v>1</v>
      </c>
      <c r="L171">
        <v>102034</v>
      </c>
      <c r="M171" t="s">
        <v>20</v>
      </c>
      <c r="N171" t="s">
        <v>31</v>
      </c>
      <c r="O171">
        <v>1200</v>
      </c>
      <c r="P171">
        <v>10</v>
      </c>
      <c r="Q171">
        <v>13</v>
      </c>
      <c r="R171">
        <v>1</v>
      </c>
    </row>
    <row r="172" spans="1:18" x14ac:dyDescent="0.25">
      <c r="A172" t="s">
        <v>1035</v>
      </c>
      <c r="B172" s="1">
        <f t="shared" si="16"/>
        <v>45283</v>
      </c>
      <c r="C172">
        <f t="shared" si="17"/>
        <v>2023</v>
      </c>
      <c r="D172">
        <f t="shared" si="18"/>
        <v>12</v>
      </c>
      <c r="E172">
        <f t="shared" si="19"/>
        <v>23</v>
      </c>
      <c r="F172">
        <f t="shared" si="20"/>
        <v>0</v>
      </c>
      <c r="G172">
        <f t="shared" si="21"/>
        <v>0</v>
      </c>
      <c r="H172" s="1">
        <v>45283</v>
      </c>
      <c r="I172" t="s">
        <v>36</v>
      </c>
      <c r="J172" t="s">
        <v>38</v>
      </c>
      <c r="K172">
        <v>1</v>
      </c>
      <c r="L172">
        <v>102038</v>
      </c>
      <c r="M172" t="s">
        <v>25</v>
      </c>
      <c r="N172" t="s">
        <v>30</v>
      </c>
      <c r="O172">
        <v>5200</v>
      </c>
      <c r="P172">
        <v>10</v>
      </c>
      <c r="Q172">
        <v>8</v>
      </c>
      <c r="R172">
        <v>1</v>
      </c>
    </row>
    <row r="173" spans="1:18" x14ac:dyDescent="0.25">
      <c r="A173" t="s">
        <v>2711</v>
      </c>
      <c r="B173" s="1">
        <f t="shared" si="16"/>
        <v>45283</v>
      </c>
      <c r="C173">
        <f t="shared" si="17"/>
        <v>2023</v>
      </c>
      <c r="D173">
        <f t="shared" si="18"/>
        <v>12</v>
      </c>
      <c r="E173">
        <f t="shared" si="19"/>
        <v>23</v>
      </c>
      <c r="F173">
        <f t="shared" si="20"/>
        <v>0</v>
      </c>
      <c r="G173">
        <f t="shared" si="21"/>
        <v>0</v>
      </c>
      <c r="H173" s="1">
        <v>45283</v>
      </c>
      <c r="I173" t="s">
        <v>36</v>
      </c>
      <c r="J173" t="s">
        <v>38</v>
      </c>
      <c r="K173">
        <v>1</v>
      </c>
      <c r="L173">
        <v>102038</v>
      </c>
      <c r="M173" t="s">
        <v>25</v>
      </c>
      <c r="N173" t="s">
        <v>30</v>
      </c>
      <c r="O173">
        <v>5200</v>
      </c>
      <c r="P173">
        <v>10</v>
      </c>
      <c r="Q173">
        <v>18</v>
      </c>
      <c r="R173">
        <v>1</v>
      </c>
    </row>
    <row r="174" spans="1:18" x14ac:dyDescent="0.25">
      <c r="A174" t="s">
        <v>351</v>
      </c>
      <c r="B174" s="1">
        <f t="shared" si="16"/>
        <v>45283</v>
      </c>
      <c r="C174">
        <f t="shared" si="17"/>
        <v>2023</v>
      </c>
      <c r="D174">
        <f t="shared" si="18"/>
        <v>12</v>
      </c>
      <c r="E174">
        <f t="shared" si="19"/>
        <v>23</v>
      </c>
      <c r="F174">
        <f t="shared" si="20"/>
        <v>0</v>
      </c>
      <c r="G174">
        <f t="shared" si="21"/>
        <v>0</v>
      </c>
      <c r="H174" s="1">
        <v>45283</v>
      </c>
      <c r="I174" t="s">
        <v>36</v>
      </c>
      <c r="J174" t="s">
        <v>38</v>
      </c>
      <c r="K174">
        <v>1</v>
      </c>
      <c r="L174">
        <v>102033</v>
      </c>
      <c r="M174" t="s">
        <v>28</v>
      </c>
      <c r="N174" t="s">
        <v>29</v>
      </c>
      <c r="O174">
        <v>3500</v>
      </c>
      <c r="P174">
        <v>10</v>
      </c>
      <c r="Q174">
        <v>4</v>
      </c>
      <c r="R174">
        <v>1</v>
      </c>
    </row>
    <row r="175" spans="1:18" x14ac:dyDescent="0.25">
      <c r="A175" t="s">
        <v>1718</v>
      </c>
      <c r="B175" s="1">
        <f t="shared" si="16"/>
        <v>45283</v>
      </c>
      <c r="C175">
        <f t="shared" si="17"/>
        <v>2023</v>
      </c>
      <c r="D175">
        <f t="shared" si="18"/>
        <v>12</v>
      </c>
      <c r="E175">
        <f t="shared" si="19"/>
        <v>23</v>
      </c>
      <c r="F175">
        <f t="shared" si="20"/>
        <v>0</v>
      </c>
      <c r="G175">
        <f t="shared" si="21"/>
        <v>0</v>
      </c>
      <c r="H175" s="1">
        <v>45283</v>
      </c>
      <c r="I175" t="s">
        <v>35</v>
      </c>
      <c r="J175" t="s">
        <v>34</v>
      </c>
      <c r="K175">
        <v>1</v>
      </c>
      <c r="L175">
        <v>102037</v>
      </c>
      <c r="M175" t="s">
        <v>23</v>
      </c>
      <c r="N175" t="s">
        <v>30</v>
      </c>
      <c r="O175">
        <v>5600</v>
      </c>
      <c r="P175">
        <v>10</v>
      </c>
      <c r="Q175">
        <v>14</v>
      </c>
      <c r="R175">
        <v>1</v>
      </c>
    </row>
    <row r="176" spans="1:18" x14ac:dyDescent="0.25">
      <c r="A176" t="s">
        <v>2549</v>
      </c>
      <c r="B176" s="1">
        <f t="shared" si="16"/>
        <v>45283</v>
      </c>
      <c r="C176">
        <f t="shared" si="17"/>
        <v>2023</v>
      </c>
      <c r="D176">
        <f t="shared" si="18"/>
        <v>12</v>
      </c>
      <c r="E176">
        <f t="shared" si="19"/>
        <v>23</v>
      </c>
      <c r="F176">
        <f t="shared" si="20"/>
        <v>0</v>
      </c>
      <c r="G176">
        <f t="shared" si="21"/>
        <v>0</v>
      </c>
      <c r="H176" s="1">
        <v>45283</v>
      </c>
      <c r="I176" t="s">
        <v>40</v>
      </c>
      <c r="J176" t="s">
        <v>41</v>
      </c>
      <c r="K176">
        <v>1</v>
      </c>
      <c r="L176">
        <v>102038</v>
      </c>
      <c r="M176" t="s">
        <v>24</v>
      </c>
      <c r="N176" t="s">
        <v>33</v>
      </c>
      <c r="O176">
        <v>2700</v>
      </c>
      <c r="P176">
        <v>10</v>
      </c>
      <c r="Q176">
        <v>18</v>
      </c>
      <c r="R176">
        <v>1</v>
      </c>
    </row>
    <row r="177" spans="1:18" x14ac:dyDescent="0.25">
      <c r="A177" t="s">
        <v>696</v>
      </c>
      <c r="B177" s="1">
        <f t="shared" si="16"/>
        <v>45283</v>
      </c>
      <c r="C177">
        <f t="shared" si="17"/>
        <v>2023</v>
      </c>
      <c r="D177">
        <f t="shared" si="18"/>
        <v>12</v>
      </c>
      <c r="E177">
        <f t="shared" si="19"/>
        <v>23</v>
      </c>
      <c r="F177">
        <f t="shared" si="20"/>
        <v>0</v>
      </c>
      <c r="G177">
        <f t="shared" si="21"/>
        <v>0</v>
      </c>
      <c r="H177" s="1">
        <v>45283</v>
      </c>
      <c r="I177" t="s">
        <v>37</v>
      </c>
      <c r="J177" t="s">
        <v>39</v>
      </c>
      <c r="K177">
        <v>1</v>
      </c>
      <c r="L177">
        <v>102037</v>
      </c>
      <c r="M177" t="s">
        <v>23</v>
      </c>
      <c r="N177" t="s">
        <v>30</v>
      </c>
      <c r="O177">
        <v>5600</v>
      </c>
      <c r="P177">
        <v>10</v>
      </c>
      <c r="Q177">
        <v>7</v>
      </c>
      <c r="R177">
        <v>1</v>
      </c>
    </row>
    <row r="178" spans="1:18" x14ac:dyDescent="0.25">
      <c r="A178" t="s">
        <v>2741</v>
      </c>
      <c r="B178" s="1">
        <f t="shared" si="16"/>
        <v>45283</v>
      </c>
      <c r="C178">
        <f t="shared" si="17"/>
        <v>2023</v>
      </c>
      <c r="D178">
        <f t="shared" si="18"/>
        <v>12</v>
      </c>
      <c r="E178">
        <f t="shared" si="19"/>
        <v>23</v>
      </c>
      <c r="F178">
        <f t="shared" si="20"/>
        <v>0</v>
      </c>
      <c r="G178">
        <f t="shared" si="21"/>
        <v>0</v>
      </c>
      <c r="H178" s="1">
        <v>45283</v>
      </c>
      <c r="I178" t="s">
        <v>40</v>
      </c>
      <c r="J178" t="s">
        <v>41</v>
      </c>
      <c r="K178">
        <v>1</v>
      </c>
      <c r="L178">
        <v>102037</v>
      </c>
      <c r="M178" t="s">
        <v>23</v>
      </c>
      <c r="N178" t="s">
        <v>30</v>
      </c>
      <c r="O178">
        <v>5600</v>
      </c>
      <c r="P178">
        <v>10</v>
      </c>
      <c r="Q178">
        <v>21</v>
      </c>
      <c r="R178">
        <v>1</v>
      </c>
    </row>
    <row r="179" spans="1:18" x14ac:dyDescent="0.25">
      <c r="A179" t="s">
        <v>871</v>
      </c>
      <c r="B179" s="1">
        <f t="shared" si="16"/>
        <v>45284</v>
      </c>
      <c r="C179">
        <f t="shared" si="17"/>
        <v>2023</v>
      </c>
      <c r="D179">
        <f t="shared" si="18"/>
        <v>12</v>
      </c>
      <c r="E179">
        <f t="shared" si="19"/>
        <v>24</v>
      </c>
      <c r="F179">
        <f t="shared" si="20"/>
        <v>0</v>
      </c>
      <c r="G179">
        <f t="shared" si="21"/>
        <v>0</v>
      </c>
      <c r="H179" s="1">
        <v>45284</v>
      </c>
      <c r="I179" t="s">
        <v>36</v>
      </c>
      <c r="J179" t="s">
        <v>38</v>
      </c>
      <c r="K179">
        <v>1</v>
      </c>
      <c r="L179">
        <v>102031</v>
      </c>
      <c r="M179" t="s">
        <v>18</v>
      </c>
      <c r="N179" t="s">
        <v>30</v>
      </c>
      <c r="O179">
        <v>8149</v>
      </c>
      <c r="P179">
        <v>10</v>
      </c>
      <c r="Q179">
        <v>7</v>
      </c>
      <c r="R179">
        <v>1</v>
      </c>
    </row>
    <row r="180" spans="1:18" x14ac:dyDescent="0.25">
      <c r="A180" t="s">
        <v>2295</v>
      </c>
      <c r="B180" s="1">
        <f t="shared" si="16"/>
        <v>45284</v>
      </c>
      <c r="C180">
        <f t="shared" si="17"/>
        <v>2023</v>
      </c>
      <c r="D180">
        <f t="shared" si="18"/>
        <v>12</v>
      </c>
      <c r="E180">
        <f t="shared" si="19"/>
        <v>24</v>
      </c>
      <c r="F180">
        <f t="shared" si="20"/>
        <v>0</v>
      </c>
      <c r="G180">
        <f t="shared" si="21"/>
        <v>0</v>
      </c>
      <c r="H180" s="1">
        <v>45284</v>
      </c>
      <c r="I180" t="s">
        <v>36</v>
      </c>
      <c r="J180" t="s">
        <v>38</v>
      </c>
      <c r="K180">
        <v>1</v>
      </c>
      <c r="L180">
        <v>102030</v>
      </c>
      <c r="M180" t="s">
        <v>26</v>
      </c>
      <c r="N180" t="s">
        <v>29</v>
      </c>
      <c r="O180">
        <v>1169</v>
      </c>
      <c r="P180">
        <v>10</v>
      </c>
      <c r="Q180">
        <v>17</v>
      </c>
      <c r="R180">
        <v>1</v>
      </c>
    </row>
    <row r="181" spans="1:18" x14ac:dyDescent="0.25">
      <c r="A181" t="s">
        <v>1256</v>
      </c>
      <c r="B181" s="1">
        <f t="shared" si="16"/>
        <v>45284</v>
      </c>
      <c r="C181">
        <f t="shared" si="17"/>
        <v>2023</v>
      </c>
      <c r="D181">
        <f t="shared" si="18"/>
        <v>12</v>
      </c>
      <c r="E181">
        <f t="shared" si="19"/>
        <v>24</v>
      </c>
      <c r="F181">
        <f t="shared" si="20"/>
        <v>0</v>
      </c>
      <c r="G181">
        <f t="shared" si="21"/>
        <v>0</v>
      </c>
      <c r="H181" s="1">
        <v>45284</v>
      </c>
      <c r="I181" t="s">
        <v>37</v>
      </c>
      <c r="J181" t="s">
        <v>39</v>
      </c>
      <c r="K181">
        <v>1</v>
      </c>
      <c r="L181">
        <v>102038</v>
      </c>
      <c r="M181" t="s">
        <v>24</v>
      </c>
      <c r="N181" t="s">
        <v>33</v>
      </c>
      <c r="O181">
        <v>2700</v>
      </c>
      <c r="P181">
        <v>10</v>
      </c>
      <c r="Q181">
        <v>12</v>
      </c>
      <c r="R181">
        <v>1</v>
      </c>
    </row>
    <row r="182" spans="1:18" x14ac:dyDescent="0.25">
      <c r="A182" t="s">
        <v>270</v>
      </c>
      <c r="B182" s="1">
        <f t="shared" si="16"/>
        <v>45284</v>
      </c>
      <c r="C182">
        <f t="shared" si="17"/>
        <v>2023</v>
      </c>
      <c r="D182">
        <f t="shared" si="18"/>
        <v>12</v>
      </c>
      <c r="E182">
        <f t="shared" si="19"/>
        <v>24</v>
      </c>
      <c r="F182">
        <f t="shared" si="20"/>
        <v>0</v>
      </c>
      <c r="G182">
        <f t="shared" si="21"/>
        <v>0</v>
      </c>
      <c r="H182" s="1">
        <v>45284</v>
      </c>
      <c r="I182" t="s">
        <v>35</v>
      </c>
      <c r="J182" t="s">
        <v>34</v>
      </c>
      <c r="K182">
        <v>1</v>
      </c>
      <c r="L182">
        <v>102037</v>
      </c>
      <c r="M182" t="s">
        <v>23</v>
      </c>
      <c r="N182" t="s">
        <v>30</v>
      </c>
      <c r="O182">
        <v>5600</v>
      </c>
      <c r="P182">
        <v>10</v>
      </c>
      <c r="Q182">
        <v>1</v>
      </c>
      <c r="R182">
        <v>1</v>
      </c>
    </row>
    <row r="183" spans="1:18" x14ac:dyDescent="0.25">
      <c r="A183" t="s">
        <v>368</v>
      </c>
      <c r="B183" s="1">
        <f t="shared" si="16"/>
        <v>45284</v>
      </c>
      <c r="C183">
        <f t="shared" si="17"/>
        <v>2023</v>
      </c>
      <c r="D183">
        <f t="shared" si="18"/>
        <v>12</v>
      </c>
      <c r="E183">
        <f t="shared" si="19"/>
        <v>24</v>
      </c>
      <c r="F183">
        <f t="shared" si="20"/>
        <v>0</v>
      </c>
      <c r="G183">
        <f t="shared" si="21"/>
        <v>0</v>
      </c>
      <c r="H183" s="1">
        <v>45284</v>
      </c>
      <c r="I183" t="s">
        <v>37</v>
      </c>
      <c r="J183" t="s">
        <v>39</v>
      </c>
      <c r="K183">
        <v>1</v>
      </c>
      <c r="L183">
        <v>102038</v>
      </c>
      <c r="M183" t="s">
        <v>25</v>
      </c>
      <c r="N183" t="s">
        <v>30</v>
      </c>
      <c r="O183">
        <v>5200</v>
      </c>
      <c r="P183">
        <v>10</v>
      </c>
      <c r="Q183">
        <v>4</v>
      </c>
      <c r="R183">
        <v>1</v>
      </c>
    </row>
    <row r="184" spans="1:18" x14ac:dyDescent="0.25">
      <c r="A184" t="s">
        <v>2288</v>
      </c>
      <c r="B184" s="1">
        <f t="shared" si="16"/>
        <v>45284</v>
      </c>
      <c r="C184">
        <f t="shared" si="17"/>
        <v>2023</v>
      </c>
      <c r="D184">
        <f t="shared" si="18"/>
        <v>12</v>
      </c>
      <c r="E184">
        <f t="shared" si="19"/>
        <v>24</v>
      </c>
      <c r="F184">
        <f t="shared" si="20"/>
        <v>0</v>
      </c>
      <c r="G184">
        <f t="shared" si="21"/>
        <v>0</v>
      </c>
      <c r="H184" s="1">
        <v>45284</v>
      </c>
      <c r="I184" t="s">
        <v>37</v>
      </c>
      <c r="J184" t="s">
        <v>39</v>
      </c>
      <c r="K184">
        <v>1</v>
      </c>
      <c r="L184">
        <v>102037</v>
      </c>
      <c r="M184" t="s">
        <v>23</v>
      </c>
      <c r="N184" t="s">
        <v>30</v>
      </c>
      <c r="O184">
        <v>5600</v>
      </c>
      <c r="P184">
        <v>10</v>
      </c>
      <c r="Q184">
        <v>17</v>
      </c>
      <c r="R184">
        <v>1</v>
      </c>
    </row>
    <row r="185" spans="1:18" x14ac:dyDescent="0.25">
      <c r="A185" t="s">
        <v>2614</v>
      </c>
      <c r="B185" s="1">
        <f t="shared" si="16"/>
        <v>45284</v>
      </c>
      <c r="C185">
        <f t="shared" si="17"/>
        <v>2023</v>
      </c>
      <c r="D185">
        <f t="shared" si="18"/>
        <v>12</v>
      </c>
      <c r="E185">
        <f t="shared" si="19"/>
        <v>24</v>
      </c>
      <c r="F185">
        <f t="shared" si="20"/>
        <v>0</v>
      </c>
      <c r="G185">
        <f t="shared" si="21"/>
        <v>0</v>
      </c>
      <c r="H185" s="1">
        <v>45284</v>
      </c>
      <c r="I185" t="s">
        <v>35</v>
      </c>
      <c r="J185" t="s">
        <v>34</v>
      </c>
      <c r="K185">
        <v>1</v>
      </c>
      <c r="L185">
        <v>102033</v>
      </c>
      <c r="M185" t="s">
        <v>28</v>
      </c>
      <c r="N185" t="s">
        <v>29</v>
      </c>
      <c r="O185">
        <v>3500</v>
      </c>
      <c r="P185">
        <v>10</v>
      </c>
      <c r="Q185">
        <v>18</v>
      </c>
      <c r="R185">
        <v>1</v>
      </c>
    </row>
    <row r="186" spans="1:18" x14ac:dyDescent="0.25">
      <c r="A186" t="s">
        <v>477</v>
      </c>
      <c r="B186" s="1">
        <f t="shared" si="16"/>
        <v>45285</v>
      </c>
      <c r="C186">
        <f t="shared" si="17"/>
        <v>2023</v>
      </c>
      <c r="D186">
        <f t="shared" si="18"/>
        <v>12</v>
      </c>
      <c r="E186">
        <f t="shared" si="19"/>
        <v>25</v>
      </c>
      <c r="F186">
        <f t="shared" si="20"/>
        <v>0</v>
      </c>
      <c r="G186">
        <f t="shared" si="21"/>
        <v>0</v>
      </c>
      <c r="H186" s="1">
        <v>45285</v>
      </c>
      <c r="I186" t="s">
        <v>40</v>
      </c>
      <c r="J186" t="s">
        <v>41</v>
      </c>
      <c r="K186">
        <v>1</v>
      </c>
      <c r="L186">
        <v>102038</v>
      </c>
      <c r="M186" t="s">
        <v>25</v>
      </c>
      <c r="N186" t="s">
        <v>30</v>
      </c>
      <c r="O186">
        <v>5200</v>
      </c>
      <c r="P186">
        <v>10</v>
      </c>
      <c r="Q186">
        <v>4</v>
      </c>
      <c r="R186">
        <v>1</v>
      </c>
    </row>
    <row r="187" spans="1:18" x14ac:dyDescent="0.25">
      <c r="A187" t="s">
        <v>306</v>
      </c>
      <c r="B187" s="1">
        <f t="shared" si="16"/>
        <v>45285</v>
      </c>
      <c r="C187">
        <f t="shared" si="17"/>
        <v>2023</v>
      </c>
      <c r="D187">
        <f t="shared" si="18"/>
        <v>12</v>
      </c>
      <c r="E187">
        <f t="shared" si="19"/>
        <v>25</v>
      </c>
      <c r="F187">
        <f t="shared" si="20"/>
        <v>0</v>
      </c>
      <c r="G187">
        <f t="shared" si="21"/>
        <v>0</v>
      </c>
      <c r="H187" s="1">
        <v>45285</v>
      </c>
      <c r="I187" t="s">
        <v>35</v>
      </c>
      <c r="J187" t="s">
        <v>34</v>
      </c>
      <c r="K187">
        <v>1</v>
      </c>
      <c r="L187">
        <v>102038</v>
      </c>
      <c r="M187" t="s">
        <v>25</v>
      </c>
      <c r="N187" t="s">
        <v>30</v>
      </c>
      <c r="O187">
        <v>5200</v>
      </c>
      <c r="P187">
        <v>10</v>
      </c>
      <c r="Q187">
        <v>1</v>
      </c>
      <c r="R187">
        <v>1</v>
      </c>
    </row>
    <row r="188" spans="1:18" x14ac:dyDescent="0.25">
      <c r="A188" t="s">
        <v>1572</v>
      </c>
      <c r="B188" s="1">
        <f t="shared" si="16"/>
        <v>45285</v>
      </c>
      <c r="C188">
        <f t="shared" si="17"/>
        <v>2023</v>
      </c>
      <c r="D188">
        <f t="shared" si="18"/>
        <v>12</v>
      </c>
      <c r="E188">
        <f t="shared" si="19"/>
        <v>25</v>
      </c>
      <c r="F188">
        <f t="shared" si="20"/>
        <v>0</v>
      </c>
      <c r="G188">
        <f t="shared" si="21"/>
        <v>0</v>
      </c>
      <c r="H188" s="1">
        <v>45285</v>
      </c>
      <c r="I188" t="s">
        <v>36</v>
      </c>
      <c r="J188" t="s">
        <v>38</v>
      </c>
      <c r="K188">
        <v>1</v>
      </c>
      <c r="L188">
        <v>102039</v>
      </c>
      <c r="M188" t="s">
        <v>27</v>
      </c>
      <c r="N188" t="s">
        <v>29</v>
      </c>
      <c r="O188">
        <v>3125</v>
      </c>
      <c r="P188">
        <v>10</v>
      </c>
      <c r="Q188">
        <v>13</v>
      </c>
      <c r="R188">
        <v>1</v>
      </c>
    </row>
    <row r="189" spans="1:18" x14ac:dyDescent="0.25">
      <c r="A189" t="s">
        <v>2675</v>
      </c>
      <c r="B189" s="1">
        <f t="shared" si="16"/>
        <v>45285</v>
      </c>
      <c r="C189">
        <f t="shared" si="17"/>
        <v>2023</v>
      </c>
      <c r="D189">
        <f t="shared" si="18"/>
        <v>12</v>
      </c>
      <c r="E189">
        <f t="shared" si="19"/>
        <v>25</v>
      </c>
      <c r="F189">
        <f t="shared" si="20"/>
        <v>0</v>
      </c>
      <c r="G189">
        <f t="shared" si="21"/>
        <v>0</v>
      </c>
      <c r="H189" s="1">
        <v>45285</v>
      </c>
      <c r="I189" t="s">
        <v>36</v>
      </c>
      <c r="J189" t="s">
        <v>38</v>
      </c>
      <c r="K189">
        <v>1</v>
      </c>
      <c r="L189">
        <v>102039</v>
      </c>
      <c r="M189" t="s">
        <v>27</v>
      </c>
      <c r="N189" t="s">
        <v>29</v>
      </c>
      <c r="O189">
        <v>3125</v>
      </c>
      <c r="P189">
        <v>10</v>
      </c>
      <c r="Q189">
        <v>18</v>
      </c>
      <c r="R189">
        <v>1</v>
      </c>
    </row>
    <row r="190" spans="1:18" x14ac:dyDescent="0.25">
      <c r="A190" t="s">
        <v>927</v>
      </c>
      <c r="B190" s="1">
        <f t="shared" si="16"/>
        <v>45285</v>
      </c>
      <c r="C190">
        <f t="shared" si="17"/>
        <v>2023</v>
      </c>
      <c r="D190">
        <f t="shared" si="18"/>
        <v>12</v>
      </c>
      <c r="E190">
        <f t="shared" si="19"/>
        <v>25</v>
      </c>
      <c r="F190">
        <f t="shared" si="20"/>
        <v>0</v>
      </c>
      <c r="G190">
        <f t="shared" si="21"/>
        <v>0</v>
      </c>
      <c r="H190" s="1">
        <v>45285</v>
      </c>
      <c r="I190" t="s">
        <v>36</v>
      </c>
      <c r="J190" t="s">
        <v>38</v>
      </c>
      <c r="K190">
        <v>1</v>
      </c>
      <c r="L190">
        <v>102031</v>
      </c>
      <c r="M190" t="s">
        <v>18</v>
      </c>
      <c r="N190" t="s">
        <v>30</v>
      </c>
      <c r="O190">
        <v>8149</v>
      </c>
      <c r="P190">
        <v>10</v>
      </c>
      <c r="Q190">
        <v>8</v>
      </c>
      <c r="R190">
        <v>1</v>
      </c>
    </row>
    <row r="191" spans="1:18" x14ac:dyDescent="0.25">
      <c r="A191" t="s">
        <v>373</v>
      </c>
      <c r="B191" s="1">
        <f t="shared" si="16"/>
        <v>45285</v>
      </c>
      <c r="C191">
        <f t="shared" si="17"/>
        <v>2023</v>
      </c>
      <c r="D191">
        <f t="shared" si="18"/>
        <v>12</v>
      </c>
      <c r="E191">
        <f t="shared" si="19"/>
        <v>25</v>
      </c>
      <c r="F191">
        <f t="shared" si="20"/>
        <v>0</v>
      </c>
      <c r="G191">
        <f t="shared" si="21"/>
        <v>0</v>
      </c>
      <c r="H191" s="1">
        <v>45285</v>
      </c>
      <c r="I191" t="s">
        <v>40</v>
      </c>
      <c r="J191" t="s">
        <v>41</v>
      </c>
      <c r="K191">
        <v>1</v>
      </c>
      <c r="L191">
        <v>102032</v>
      </c>
      <c r="M191" t="s">
        <v>19</v>
      </c>
      <c r="N191" t="s">
        <v>30</v>
      </c>
      <c r="O191">
        <v>7500</v>
      </c>
      <c r="P191">
        <v>10</v>
      </c>
      <c r="Q191">
        <v>4</v>
      </c>
      <c r="R191">
        <v>1</v>
      </c>
    </row>
    <row r="192" spans="1:18" x14ac:dyDescent="0.25">
      <c r="A192" t="s">
        <v>967</v>
      </c>
      <c r="B192" s="1">
        <f t="shared" si="16"/>
        <v>45285</v>
      </c>
      <c r="C192">
        <f t="shared" si="17"/>
        <v>2023</v>
      </c>
      <c r="D192">
        <f t="shared" si="18"/>
        <v>12</v>
      </c>
      <c r="E192">
        <f t="shared" si="19"/>
        <v>25</v>
      </c>
      <c r="F192">
        <f t="shared" si="20"/>
        <v>0</v>
      </c>
      <c r="G192">
        <f t="shared" si="21"/>
        <v>0</v>
      </c>
      <c r="H192" s="1">
        <v>45285</v>
      </c>
      <c r="I192" t="s">
        <v>36</v>
      </c>
      <c r="J192" t="s">
        <v>38</v>
      </c>
      <c r="K192">
        <v>1</v>
      </c>
      <c r="L192">
        <v>102038</v>
      </c>
      <c r="M192" t="s">
        <v>25</v>
      </c>
      <c r="N192" t="s">
        <v>30</v>
      </c>
      <c r="O192">
        <v>5200</v>
      </c>
      <c r="P192">
        <v>10</v>
      </c>
      <c r="Q192">
        <v>8</v>
      </c>
      <c r="R192">
        <v>1</v>
      </c>
    </row>
    <row r="193" spans="1:18" x14ac:dyDescent="0.25">
      <c r="A193" t="s">
        <v>2808</v>
      </c>
      <c r="B193" s="1">
        <f t="shared" si="16"/>
        <v>45286</v>
      </c>
      <c r="C193">
        <f t="shared" si="17"/>
        <v>2023</v>
      </c>
      <c r="D193">
        <f t="shared" si="18"/>
        <v>12</v>
      </c>
      <c r="E193">
        <f t="shared" si="19"/>
        <v>26</v>
      </c>
      <c r="F193">
        <f t="shared" si="20"/>
        <v>0</v>
      </c>
      <c r="G193">
        <f t="shared" si="21"/>
        <v>0</v>
      </c>
      <c r="H193" s="1">
        <v>45286</v>
      </c>
      <c r="I193" t="s">
        <v>37</v>
      </c>
      <c r="J193" t="s">
        <v>39</v>
      </c>
      <c r="K193">
        <v>1</v>
      </c>
      <c r="L193">
        <v>102030</v>
      </c>
      <c r="M193" t="s">
        <v>26</v>
      </c>
      <c r="N193" t="s">
        <v>29</v>
      </c>
      <c r="O193">
        <v>1169</v>
      </c>
      <c r="P193">
        <v>10</v>
      </c>
      <c r="Q193">
        <v>21</v>
      </c>
      <c r="R193">
        <v>1</v>
      </c>
    </row>
    <row r="194" spans="1:18" x14ac:dyDescent="0.25">
      <c r="A194" t="s">
        <v>1743</v>
      </c>
      <c r="B194" s="1">
        <f t="shared" si="16"/>
        <v>45286</v>
      </c>
      <c r="C194">
        <f t="shared" si="17"/>
        <v>2023</v>
      </c>
      <c r="D194">
        <f t="shared" si="18"/>
        <v>12</v>
      </c>
      <c r="E194">
        <f t="shared" si="19"/>
        <v>26</v>
      </c>
      <c r="F194">
        <f t="shared" si="20"/>
        <v>0</v>
      </c>
      <c r="G194">
        <f t="shared" si="21"/>
        <v>0</v>
      </c>
      <c r="H194" s="1">
        <v>45286</v>
      </c>
      <c r="I194" t="s">
        <v>36</v>
      </c>
      <c r="J194" t="s">
        <v>38</v>
      </c>
      <c r="K194">
        <v>1</v>
      </c>
      <c r="L194">
        <v>102035</v>
      </c>
      <c r="M194" t="s">
        <v>21</v>
      </c>
      <c r="N194" t="s">
        <v>32</v>
      </c>
      <c r="O194">
        <v>3200</v>
      </c>
      <c r="P194">
        <v>10</v>
      </c>
      <c r="Q194">
        <v>14</v>
      </c>
      <c r="R194">
        <v>1</v>
      </c>
    </row>
    <row r="195" spans="1:18" x14ac:dyDescent="0.25">
      <c r="A195" t="s">
        <v>948</v>
      </c>
      <c r="B195" s="1">
        <f t="shared" ref="B195:B258" si="22">DATE(C195,D195,E195)</f>
        <v>45286</v>
      </c>
      <c r="C195">
        <f t="shared" ref="C195:C258" si="23">YEAR(H195)</f>
        <v>2023</v>
      </c>
      <c r="D195">
        <f t="shared" ref="D195:D258" si="24">MONTH(H195)</f>
        <v>12</v>
      </c>
      <c r="E195">
        <f t="shared" ref="E195:E258" si="25">DAY(H195)</f>
        <v>26</v>
      </c>
      <c r="F195">
        <f t="shared" ref="F195:F258" si="26">HOUR(H195)</f>
        <v>0</v>
      </c>
      <c r="G195">
        <f t="shared" ref="G195:G258" si="27">MINUTE(H195)</f>
        <v>0</v>
      </c>
      <c r="H195" s="1">
        <v>45286</v>
      </c>
      <c r="I195" t="s">
        <v>37</v>
      </c>
      <c r="J195" t="s">
        <v>39</v>
      </c>
      <c r="K195">
        <v>1</v>
      </c>
      <c r="L195">
        <v>102030</v>
      </c>
      <c r="M195" t="s">
        <v>26</v>
      </c>
      <c r="N195" t="s">
        <v>29</v>
      </c>
      <c r="O195">
        <v>1169</v>
      </c>
      <c r="P195">
        <v>10</v>
      </c>
      <c r="Q195">
        <v>8</v>
      </c>
      <c r="R195">
        <v>1</v>
      </c>
    </row>
    <row r="196" spans="1:18" x14ac:dyDescent="0.25">
      <c r="A196" t="s">
        <v>1065</v>
      </c>
      <c r="B196" s="1">
        <f t="shared" si="22"/>
        <v>45286</v>
      </c>
      <c r="C196">
        <f t="shared" si="23"/>
        <v>2023</v>
      </c>
      <c r="D196">
        <f t="shared" si="24"/>
        <v>12</v>
      </c>
      <c r="E196">
        <f t="shared" si="25"/>
        <v>26</v>
      </c>
      <c r="F196">
        <f t="shared" si="26"/>
        <v>0</v>
      </c>
      <c r="G196">
        <f t="shared" si="27"/>
        <v>0</v>
      </c>
      <c r="H196" s="1">
        <v>45286</v>
      </c>
      <c r="I196" t="s">
        <v>40</v>
      </c>
      <c r="J196" t="s">
        <v>41</v>
      </c>
      <c r="K196">
        <v>1</v>
      </c>
      <c r="L196">
        <v>102037</v>
      </c>
      <c r="M196" t="s">
        <v>23</v>
      </c>
      <c r="N196" t="s">
        <v>30</v>
      </c>
      <c r="O196">
        <v>5600</v>
      </c>
      <c r="P196">
        <v>10</v>
      </c>
      <c r="Q196">
        <v>8</v>
      </c>
      <c r="R196">
        <v>1</v>
      </c>
    </row>
    <row r="197" spans="1:18" x14ac:dyDescent="0.25">
      <c r="A197" t="s">
        <v>1905</v>
      </c>
      <c r="B197" s="1">
        <f t="shared" si="22"/>
        <v>45286</v>
      </c>
      <c r="C197">
        <f t="shared" si="23"/>
        <v>2023</v>
      </c>
      <c r="D197">
        <f t="shared" si="24"/>
        <v>12</v>
      </c>
      <c r="E197">
        <f t="shared" si="25"/>
        <v>26</v>
      </c>
      <c r="F197">
        <f t="shared" si="26"/>
        <v>0</v>
      </c>
      <c r="G197">
        <f t="shared" si="27"/>
        <v>0</v>
      </c>
      <c r="H197" s="1">
        <v>45286</v>
      </c>
      <c r="I197" t="s">
        <v>40</v>
      </c>
      <c r="J197" t="s">
        <v>41</v>
      </c>
      <c r="K197">
        <v>1</v>
      </c>
      <c r="L197">
        <v>102033</v>
      </c>
      <c r="M197" t="s">
        <v>28</v>
      </c>
      <c r="N197" t="s">
        <v>29</v>
      </c>
      <c r="O197">
        <v>3500</v>
      </c>
      <c r="P197">
        <v>10</v>
      </c>
      <c r="Q197">
        <v>14</v>
      </c>
      <c r="R197">
        <v>1</v>
      </c>
    </row>
    <row r="198" spans="1:18" x14ac:dyDescent="0.25">
      <c r="A198" t="s">
        <v>1367</v>
      </c>
      <c r="B198" s="1">
        <f t="shared" si="22"/>
        <v>45286</v>
      </c>
      <c r="C198">
        <f t="shared" si="23"/>
        <v>2023</v>
      </c>
      <c r="D198">
        <f t="shared" si="24"/>
        <v>12</v>
      </c>
      <c r="E198">
        <f t="shared" si="25"/>
        <v>26</v>
      </c>
      <c r="F198">
        <f t="shared" si="26"/>
        <v>0</v>
      </c>
      <c r="G198">
        <f t="shared" si="27"/>
        <v>0</v>
      </c>
      <c r="H198" s="1">
        <v>45286</v>
      </c>
      <c r="I198" t="s">
        <v>36</v>
      </c>
      <c r="J198" t="s">
        <v>38</v>
      </c>
      <c r="K198">
        <v>1</v>
      </c>
      <c r="L198">
        <v>102033</v>
      </c>
      <c r="M198" t="s">
        <v>28</v>
      </c>
      <c r="N198" t="s">
        <v>29</v>
      </c>
      <c r="O198">
        <v>3500</v>
      </c>
      <c r="P198">
        <v>10</v>
      </c>
      <c r="Q198">
        <v>12</v>
      </c>
      <c r="R198">
        <v>1</v>
      </c>
    </row>
    <row r="199" spans="1:18" x14ac:dyDescent="0.25">
      <c r="A199" t="s">
        <v>2539</v>
      </c>
      <c r="B199" s="1">
        <f t="shared" si="22"/>
        <v>45286</v>
      </c>
      <c r="C199">
        <f t="shared" si="23"/>
        <v>2023</v>
      </c>
      <c r="D199">
        <f t="shared" si="24"/>
        <v>12</v>
      </c>
      <c r="E199">
        <f t="shared" si="25"/>
        <v>26</v>
      </c>
      <c r="F199">
        <f t="shared" si="26"/>
        <v>0</v>
      </c>
      <c r="G199">
        <f t="shared" si="27"/>
        <v>0</v>
      </c>
      <c r="H199" s="1">
        <v>45286</v>
      </c>
      <c r="I199" t="s">
        <v>36</v>
      </c>
      <c r="J199" t="s">
        <v>38</v>
      </c>
      <c r="K199">
        <v>1</v>
      </c>
      <c r="L199">
        <v>102037</v>
      </c>
      <c r="M199" t="s">
        <v>23</v>
      </c>
      <c r="N199" t="s">
        <v>30</v>
      </c>
      <c r="O199">
        <v>5600</v>
      </c>
      <c r="P199">
        <v>10</v>
      </c>
      <c r="Q199">
        <v>18</v>
      </c>
      <c r="R199">
        <v>1</v>
      </c>
    </row>
    <row r="200" spans="1:18" x14ac:dyDescent="0.25">
      <c r="A200" t="s">
        <v>550</v>
      </c>
      <c r="B200" s="1">
        <f t="shared" si="22"/>
        <v>45287</v>
      </c>
      <c r="C200">
        <f t="shared" si="23"/>
        <v>2023</v>
      </c>
      <c r="D200">
        <f t="shared" si="24"/>
        <v>12</v>
      </c>
      <c r="E200">
        <f t="shared" si="25"/>
        <v>27</v>
      </c>
      <c r="F200">
        <f t="shared" si="26"/>
        <v>0</v>
      </c>
      <c r="G200">
        <f t="shared" si="27"/>
        <v>0</v>
      </c>
      <c r="H200" s="1">
        <v>45287</v>
      </c>
      <c r="I200" t="s">
        <v>35</v>
      </c>
      <c r="J200" t="s">
        <v>34</v>
      </c>
      <c r="K200">
        <v>1</v>
      </c>
      <c r="L200">
        <v>102031</v>
      </c>
      <c r="M200" t="s">
        <v>18</v>
      </c>
      <c r="N200" t="s">
        <v>30</v>
      </c>
      <c r="O200">
        <v>8149</v>
      </c>
      <c r="P200">
        <v>10</v>
      </c>
      <c r="Q200">
        <v>4</v>
      </c>
      <c r="R200">
        <v>1</v>
      </c>
    </row>
    <row r="201" spans="1:18" x14ac:dyDescent="0.25">
      <c r="A201" t="s">
        <v>1301</v>
      </c>
      <c r="B201" s="1">
        <f t="shared" si="22"/>
        <v>45287</v>
      </c>
      <c r="C201">
        <f t="shared" si="23"/>
        <v>2023</v>
      </c>
      <c r="D201">
        <f t="shared" si="24"/>
        <v>12</v>
      </c>
      <c r="E201">
        <f t="shared" si="25"/>
        <v>27</v>
      </c>
      <c r="F201">
        <f t="shared" si="26"/>
        <v>0</v>
      </c>
      <c r="G201">
        <f t="shared" si="27"/>
        <v>0</v>
      </c>
      <c r="H201" s="1">
        <v>45287</v>
      </c>
      <c r="I201" t="s">
        <v>40</v>
      </c>
      <c r="J201" t="s">
        <v>41</v>
      </c>
      <c r="K201">
        <v>1</v>
      </c>
      <c r="L201">
        <v>102030</v>
      </c>
      <c r="M201" t="s">
        <v>26</v>
      </c>
      <c r="N201" t="s">
        <v>29</v>
      </c>
      <c r="O201">
        <v>1169</v>
      </c>
      <c r="P201">
        <v>10</v>
      </c>
      <c r="Q201">
        <v>12</v>
      </c>
      <c r="R201">
        <v>1</v>
      </c>
    </row>
    <row r="202" spans="1:18" x14ac:dyDescent="0.25">
      <c r="A202" t="s">
        <v>614</v>
      </c>
      <c r="B202" s="1">
        <f t="shared" si="22"/>
        <v>45287</v>
      </c>
      <c r="C202">
        <f t="shared" si="23"/>
        <v>2023</v>
      </c>
      <c r="D202">
        <f t="shared" si="24"/>
        <v>12</v>
      </c>
      <c r="E202">
        <f t="shared" si="25"/>
        <v>27</v>
      </c>
      <c r="F202">
        <f t="shared" si="26"/>
        <v>0</v>
      </c>
      <c r="G202">
        <f t="shared" si="27"/>
        <v>0</v>
      </c>
      <c r="H202" s="1">
        <v>45287</v>
      </c>
      <c r="I202" t="s">
        <v>35</v>
      </c>
      <c r="J202" t="s">
        <v>34</v>
      </c>
      <c r="K202">
        <v>1</v>
      </c>
      <c r="L202">
        <v>102032</v>
      </c>
      <c r="M202" t="s">
        <v>19</v>
      </c>
      <c r="N202" t="s">
        <v>30</v>
      </c>
      <c r="O202">
        <v>7500</v>
      </c>
      <c r="P202">
        <v>10</v>
      </c>
      <c r="Q202">
        <v>6</v>
      </c>
      <c r="R202">
        <v>1</v>
      </c>
    </row>
    <row r="203" spans="1:18" x14ac:dyDescent="0.25">
      <c r="A203" t="s">
        <v>2239</v>
      </c>
      <c r="B203" s="1">
        <f t="shared" si="22"/>
        <v>45287</v>
      </c>
      <c r="C203">
        <f t="shared" si="23"/>
        <v>2023</v>
      </c>
      <c r="D203">
        <f t="shared" si="24"/>
        <v>12</v>
      </c>
      <c r="E203">
        <f t="shared" si="25"/>
        <v>27</v>
      </c>
      <c r="F203">
        <f t="shared" si="26"/>
        <v>0</v>
      </c>
      <c r="G203">
        <f t="shared" si="27"/>
        <v>0</v>
      </c>
      <c r="H203" s="1">
        <v>45287</v>
      </c>
      <c r="I203" t="s">
        <v>36</v>
      </c>
      <c r="J203" t="s">
        <v>38</v>
      </c>
      <c r="K203">
        <v>1</v>
      </c>
      <c r="L203">
        <v>102035</v>
      </c>
      <c r="M203" t="s">
        <v>21</v>
      </c>
      <c r="N203" t="s">
        <v>32</v>
      </c>
      <c r="O203">
        <v>3200</v>
      </c>
      <c r="P203">
        <v>10</v>
      </c>
      <c r="Q203">
        <v>17</v>
      </c>
      <c r="R203">
        <v>1</v>
      </c>
    </row>
    <row r="204" spans="1:18" x14ac:dyDescent="0.25">
      <c r="A204" t="s">
        <v>2499</v>
      </c>
      <c r="B204" s="1">
        <f t="shared" si="22"/>
        <v>45287</v>
      </c>
      <c r="C204">
        <f t="shared" si="23"/>
        <v>2023</v>
      </c>
      <c r="D204">
        <f t="shared" si="24"/>
        <v>12</v>
      </c>
      <c r="E204">
        <f t="shared" si="25"/>
        <v>27</v>
      </c>
      <c r="F204">
        <f t="shared" si="26"/>
        <v>0</v>
      </c>
      <c r="G204">
        <f t="shared" si="27"/>
        <v>0</v>
      </c>
      <c r="H204" s="1">
        <v>45287</v>
      </c>
      <c r="I204" t="s">
        <v>36</v>
      </c>
      <c r="J204" t="s">
        <v>38</v>
      </c>
      <c r="K204">
        <v>1</v>
      </c>
      <c r="L204">
        <v>102031</v>
      </c>
      <c r="M204" t="s">
        <v>18</v>
      </c>
      <c r="N204" t="s">
        <v>30</v>
      </c>
      <c r="O204">
        <v>8149</v>
      </c>
      <c r="P204">
        <v>10</v>
      </c>
      <c r="Q204">
        <v>18</v>
      </c>
      <c r="R204">
        <v>1</v>
      </c>
    </row>
    <row r="205" spans="1:18" x14ac:dyDescent="0.25">
      <c r="A205" t="s">
        <v>1872</v>
      </c>
      <c r="B205" s="1">
        <f t="shared" si="22"/>
        <v>45287</v>
      </c>
      <c r="C205">
        <f t="shared" si="23"/>
        <v>2023</v>
      </c>
      <c r="D205">
        <f t="shared" si="24"/>
        <v>12</v>
      </c>
      <c r="E205">
        <f t="shared" si="25"/>
        <v>27</v>
      </c>
      <c r="F205">
        <f t="shared" si="26"/>
        <v>0</v>
      </c>
      <c r="G205">
        <f t="shared" si="27"/>
        <v>0</v>
      </c>
      <c r="H205" s="1">
        <v>45287</v>
      </c>
      <c r="I205" t="s">
        <v>37</v>
      </c>
      <c r="J205" t="s">
        <v>39</v>
      </c>
      <c r="K205">
        <v>1</v>
      </c>
      <c r="L205">
        <v>102036</v>
      </c>
      <c r="M205" t="s">
        <v>22</v>
      </c>
      <c r="N205" t="s">
        <v>31</v>
      </c>
      <c r="O205">
        <v>1600</v>
      </c>
      <c r="P205">
        <v>10</v>
      </c>
      <c r="Q205">
        <v>14</v>
      </c>
      <c r="R205">
        <v>1</v>
      </c>
    </row>
    <row r="206" spans="1:18" x14ac:dyDescent="0.25">
      <c r="A206" t="s">
        <v>523</v>
      </c>
      <c r="B206" s="1">
        <f t="shared" si="22"/>
        <v>45287</v>
      </c>
      <c r="C206">
        <f t="shared" si="23"/>
        <v>2023</v>
      </c>
      <c r="D206">
        <f t="shared" si="24"/>
        <v>12</v>
      </c>
      <c r="E206">
        <f t="shared" si="25"/>
        <v>27</v>
      </c>
      <c r="F206">
        <f t="shared" si="26"/>
        <v>0</v>
      </c>
      <c r="G206">
        <f t="shared" si="27"/>
        <v>0</v>
      </c>
      <c r="H206" s="1">
        <v>45287</v>
      </c>
      <c r="I206" t="s">
        <v>36</v>
      </c>
      <c r="J206" t="s">
        <v>38</v>
      </c>
      <c r="K206">
        <v>1</v>
      </c>
      <c r="L206">
        <v>102034</v>
      </c>
      <c r="M206" t="s">
        <v>20</v>
      </c>
      <c r="N206" t="s">
        <v>31</v>
      </c>
      <c r="O206">
        <v>1200</v>
      </c>
      <c r="P206">
        <v>10</v>
      </c>
      <c r="Q206">
        <v>4</v>
      </c>
      <c r="R206">
        <v>1</v>
      </c>
    </row>
    <row r="207" spans="1:18" x14ac:dyDescent="0.25">
      <c r="A207" t="s">
        <v>2588</v>
      </c>
      <c r="B207" s="1">
        <f t="shared" si="22"/>
        <v>45288</v>
      </c>
      <c r="C207">
        <f t="shared" si="23"/>
        <v>2023</v>
      </c>
      <c r="D207">
        <f t="shared" si="24"/>
        <v>12</v>
      </c>
      <c r="E207">
        <f t="shared" si="25"/>
        <v>28</v>
      </c>
      <c r="F207">
        <f t="shared" si="26"/>
        <v>0</v>
      </c>
      <c r="G207">
        <f t="shared" si="27"/>
        <v>0</v>
      </c>
      <c r="H207" s="1">
        <v>45288</v>
      </c>
      <c r="I207" t="s">
        <v>37</v>
      </c>
      <c r="J207" t="s">
        <v>39</v>
      </c>
      <c r="K207">
        <v>1</v>
      </c>
      <c r="L207">
        <v>102034</v>
      </c>
      <c r="M207" t="s">
        <v>20</v>
      </c>
      <c r="N207" t="s">
        <v>31</v>
      </c>
      <c r="O207">
        <v>1200</v>
      </c>
      <c r="P207">
        <v>10</v>
      </c>
      <c r="Q207">
        <v>18</v>
      </c>
      <c r="R207">
        <v>1</v>
      </c>
    </row>
    <row r="208" spans="1:18" x14ac:dyDescent="0.25">
      <c r="A208" t="s">
        <v>2438</v>
      </c>
      <c r="B208" s="1">
        <f t="shared" si="22"/>
        <v>45288</v>
      </c>
      <c r="C208">
        <f t="shared" si="23"/>
        <v>2023</v>
      </c>
      <c r="D208">
        <f t="shared" si="24"/>
        <v>12</v>
      </c>
      <c r="E208">
        <f t="shared" si="25"/>
        <v>28</v>
      </c>
      <c r="F208">
        <f t="shared" si="26"/>
        <v>0</v>
      </c>
      <c r="G208">
        <f t="shared" si="27"/>
        <v>0</v>
      </c>
      <c r="H208" s="1">
        <v>45288</v>
      </c>
      <c r="I208" t="s">
        <v>35</v>
      </c>
      <c r="J208" t="s">
        <v>34</v>
      </c>
      <c r="K208">
        <v>1</v>
      </c>
      <c r="L208">
        <v>102036</v>
      </c>
      <c r="M208" t="s">
        <v>22</v>
      </c>
      <c r="N208" t="s">
        <v>31</v>
      </c>
      <c r="O208">
        <v>1600</v>
      </c>
      <c r="P208">
        <v>10</v>
      </c>
      <c r="Q208">
        <v>17</v>
      </c>
      <c r="R208">
        <v>1</v>
      </c>
    </row>
    <row r="209" spans="1:18" x14ac:dyDescent="0.25">
      <c r="A209" t="s">
        <v>1826</v>
      </c>
      <c r="B209" s="1">
        <f t="shared" si="22"/>
        <v>45288</v>
      </c>
      <c r="C209">
        <f t="shared" si="23"/>
        <v>2023</v>
      </c>
      <c r="D209">
        <f t="shared" si="24"/>
        <v>12</v>
      </c>
      <c r="E209">
        <f t="shared" si="25"/>
        <v>28</v>
      </c>
      <c r="F209">
        <f t="shared" si="26"/>
        <v>0</v>
      </c>
      <c r="G209">
        <f t="shared" si="27"/>
        <v>0</v>
      </c>
      <c r="H209" s="1">
        <v>45288</v>
      </c>
      <c r="I209" t="s">
        <v>35</v>
      </c>
      <c r="J209" t="s">
        <v>34</v>
      </c>
      <c r="K209">
        <v>1</v>
      </c>
      <c r="L209">
        <v>102038</v>
      </c>
      <c r="M209" t="s">
        <v>24</v>
      </c>
      <c r="N209" t="s">
        <v>33</v>
      </c>
      <c r="O209">
        <v>2700</v>
      </c>
      <c r="P209">
        <v>10</v>
      </c>
      <c r="Q209">
        <v>14</v>
      </c>
      <c r="R209">
        <v>1</v>
      </c>
    </row>
    <row r="210" spans="1:18" x14ac:dyDescent="0.25">
      <c r="A210" t="s">
        <v>2245</v>
      </c>
      <c r="B210" s="1">
        <f t="shared" si="22"/>
        <v>45288</v>
      </c>
      <c r="C210">
        <f t="shared" si="23"/>
        <v>2023</v>
      </c>
      <c r="D210">
        <f t="shared" si="24"/>
        <v>12</v>
      </c>
      <c r="E210">
        <f t="shared" si="25"/>
        <v>28</v>
      </c>
      <c r="F210">
        <f t="shared" si="26"/>
        <v>0</v>
      </c>
      <c r="G210">
        <f t="shared" si="27"/>
        <v>0</v>
      </c>
      <c r="H210" s="1">
        <v>45288</v>
      </c>
      <c r="I210" t="s">
        <v>40</v>
      </c>
      <c r="J210" t="s">
        <v>41</v>
      </c>
      <c r="K210">
        <v>1</v>
      </c>
      <c r="L210">
        <v>102038</v>
      </c>
      <c r="M210" t="s">
        <v>24</v>
      </c>
      <c r="N210" t="s">
        <v>33</v>
      </c>
      <c r="O210">
        <v>2700</v>
      </c>
      <c r="P210">
        <v>10</v>
      </c>
      <c r="Q210">
        <v>17</v>
      </c>
      <c r="R210">
        <v>1</v>
      </c>
    </row>
    <row r="211" spans="1:18" x14ac:dyDescent="0.25">
      <c r="A211" t="s">
        <v>2554</v>
      </c>
      <c r="B211" s="1">
        <f t="shared" si="22"/>
        <v>45288</v>
      </c>
      <c r="C211">
        <f t="shared" si="23"/>
        <v>2023</v>
      </c>
      <c r="D211">
        <f t="shared" si="24"/>
        <v>12</v>
      </c>
      <c r="E211">
        <f t="shared" si="25"/>
        <v>28</v>
      </c>
      <c r="F211">
        <f t="shared" si="26"/>
        <v>0</v>
      </c>
      <c r="G211">
        <f t="shared" si="27"/>
        <v>0</v>
      </c>
      <c r="H211" s="1">
        <v>45288</v>
      </c>
      <c r="I211" t="s">
        <v>35</v>
      </c>
      <c r="J211" t="s">
        <v>34</v>
      </c>
      <c r="K211">
        <v>1</v>
      </c>
      <c r="L211">
        <v>102034</v>
      </c>
      <c r="M211" t="s">
        <v>20</v>
      </c>
      <c r="N211" t="s">
        <v>31</v>
      </c>
      <c r="O211">
        <v>1200</v>
      </c>
      <c r="P211">
        <v>10</v>
      </c>
      <c r="Q211">
        <v>18</v>
      </c>
      <c r="R211">
        <v>1</v>
      </c>
    </row>
    <row r="212" spans="1:18" x14ac:dyDescent="0.25">
      <c r="A212" t="s">
        <v>510</v>
      </c>
      <c r="B212" s="1">
        <f t="shared" si="22"/>
        <v>45288</v>
      </c>
      <c r="C212">
        <f t="shared" si="23"/>
        <v>2023</v>
      </c>
      <c r="D212">
        <f t="shared" si="24"/>
        <v>12</v>
      </c>
      <c r="E212">
        <f t="shared" si="25"/>
        <v>28</v>
      </c>
      <c r="F212">
        <f t="shared" si="26"/>
        <v>0</v>
      </c>
      <c r="G212">
        <f t="shared" si="27"/>
        <v>0</v>
      </c>
      <c r="H212" s="1">
        <v>45288</v>
      </c>
      <c r="I212" t="s">
        <v>35</v>
      </c>
      <c r="J212" t="s">
        <v>34</v>
      </c>
      <c r="K212">
        <v>1</v>
      </c>
      <c r="L212">
        <v>102030</v>
      </c>
      <c r="M212" t="s">
        <v>26</v>
      </c>
      <c r="N212" t="s">
        <v>29</v>
      </c>
      <c r="O212">
        <v>1169</v>
      </c>
      <c r="P212">
        <v>10</v>
      </c>
      <c r="Q212">
        <v>4</v>
      </c>
      <c r="R212">
        <v>1</v>
      </c>
    </row>
    <row r="213" spans="1:18" x14ac:dyDescent="0.25">
      <c r="A213" t="s">
        <v>104</v>
      </c>
      <c r="B213" s="1">
        <f t="shared" si="22"/>
        <v>45288</v>
      </c>
      <c r="C213">
        <f t="shared" si="23"/>
        <v>2023</v>
      </c>
      <c r="D213">
        <f t="shared" si="24"/>
        <v>12</v>
      </c>
      <c r="E213">
        <f t="shared" si="25"/>
        <v>28</v>
      </c>
      <c r="F213">
        <f t="shared" si="26"/>
        <v>0</v>
      </c>
      <c r="G213">
        <f t="shared" si="27"/>
        <v>0</v>
      </c>
      <c r="H213" s="1">
        <v>45288</v>
      </c>
      <c r="I213" t="s">
        <v>37</v>
      </c>
      <c r="J213" t="s">
        <v>39</v>
      </c>
      <c r="K213">
        <v>1</v>
      </c>
      <c r="L213">
        <v>102037</v>
      </c>
      <c r="M213" t="s">
        <v>23</v>
      </c>
      <c r="N213" t="s">
        <v>30</v>
      </c>
      <c r="O213">
        <v>5600</v>
      </c>
      <c r="P213">
        <v>10</v>
      </c>
      <c r="Q213">
        <v>1</v>
      </c>
      <c r="R213">
        <v>1</v>
      </c>
    </row>
    <row r="214" spans="1:18" x14ac:dyDescent="0.25">
      <c r="A214" t="s">
        <v>2731</v>
      </c>
      <c r="B214" s="1">
        <f t="shared" si="22"/>
        <v>45289</v>
      </c>
      <c r="C214">
        <f t="shared" si="23"/>
        <v>2023</v>
      </c>
      <c r="D214">
        <f t="shared" si="24"/>
        <v>12</v>
      </c>
      <c r="E214">
        <f t="shared" si="25"/>
        <v>29</v>
      </c>
      <c r="F214">
        <f t="shared" si="26"/>
        <v>0</v>
      </c>
      <c r="G214">
        <f t="shared" si="27"/>
        <v>0</v>
      </c>
      <c r="H214" s="1">
        <v>45289</v>
      </c>
      <c r="I214" t="s">
        <v>36</v>
      </c>
      <c r="J214" t="s">
        <v>38</v>
      </c>
      <c r="K214">
        <v>1</v>
      </c>
      <c r="L214">
        <v>102031</v>
      </c>
      <c r="M214" t="s">
        <v>18</v>
      </c>
      <c r="N214" t="s">
        <v>30</v>
      </c>
      <c r="O214">
        <v>8149</v>
      </c>
      <c r="P214">
        <v>10</v>
      </c>
      <c r="Q214">
        <v>21</v>
      </c>
      <c r="R214">
        <v>1</v>
      </c>
    </row>
    <row r="215" spans="1:18" x14ac:dyDescent="0.25">
      <c r="A215" t="s">
        <v>2925</v>
      </c>
      <c r="B215" s="1">
        <f t="shared" si="22"/>
        <v>45289</v>
      </c>
      <c r="C215">
        <f t="shared" si="23"/>
        <v>2023</v>
      </c>
      <c r="D215">
        <f t="shared" si="24"/>
        <v>12</v>
      </c>
      <c r="E215">
        <f t="shared" si="25"/>
        <v>29</v>
      </c>
      <c r="F215">
        <f t="shared" si="26"/>
        <v>0</v>
      </c>
      <c r="G215">
        <f t="shared" si="27"/>
        <v>0</v>
      </c>
      <c r="H215" s="1">
        <v>45289</v>
      </c>
      <c r="I215" t="s">
        <v>40</v>
      </c>
      <c r="J215" t="s">
        <v>41</v>
      </c>
      <c r="K215">
        <v>1</v>
      </c>
      <c r="L215">
        <v>102033</v>
      </c>
      <c r="M215" t="s">
        <v>28</v>
      </c>
      <c r="N215" t="s">
        <v>29</v>
      </c>
      <c r="O215">
        <v>3500</v>
      </c>
      <c r="P215">
        <v>10</v>
      </c>
      <c r="Q215">
        <v>21</v>
      </c>
      <c r="R215">
        <v>1</v>
      </c>
    </row>
    <row r="216" spans="1:18" x14ac:dyDescent="0.25">
      <c r="A216" t="s">
        <v>304</v>
      </c>
      <c r="B216" s="1">
        <f t="shared" si="22"/>
        <v>45289</v>
      </c>
      <c r="C216">
        <f t="shared" si="23"/>
        <v>2023</v>
      </c>
      <c r="D216">
        <f t="shared" si="24"/>
        <v>12</v>
      </c>
      <c r="E216">
        <f t="shared" si="25"/>
        <v>29</v>
      </c>
      <c r="F216">
        <f t="shared" si="26"/>
        <v>0</v>
      </c>
      <c r="G216">
        <f t="shared" si="27"/>
        <v>0</v>
      </c>
      <c r="H216" s="1">
        <v>45289</v>
      </c>
      <c r="I216" t="s">
        <v>37</v>
      </c>
      <c r="J216" t="s">
        <v>39</v>
      </c>
      <c r="K216">
        <v>1</v>
      </c>
      <c r="L216">
        <v>102038</v>
      </c>
      <c r="M216" t="s">
        <v>25</v>
      </c>
      <c r="N216" t="s">
        <v>30</v>
      </c>
      <c r="O216">
        <v>5200</v>
      </c>
      <c r="P216">
        <v>10</v>
      </c>
      <c r="Q216">
        <v>1</v>
      </c>
      <c r="R216">
        <v>1</v>
      </c>
    </row>
    <row r="217" spans="1:18" x14ac:dyDescent="0.25">
      <c r="A217" t="s">
        <v>2765</v>
      </c>
      <c r="B217" s="1">
        <f t="shared" si="22"/>
        <v>45289</v>
      </c>
      <c r="C217">
        <f t="shared" si="23"/>
        <v>2023</v>
      </c>
      <c r="D217">
        <f t="shared" si="24"/>
        <v>12</v>
      </c>
      <c r="E217">
        <f t="shared" si="25"/>
        <v>29</v>
      </c>
      <c r="F217">
        <f t="shared" si="26"/>
        <v>0</v>
      </c>
      <c r="G217">
        <f t="shared" si="27"/>
        <v>0</v>
      </c>
      <c r="H217" s="1">
        <v>45289</v>
      </c>
      <c r="I217" t="s">
        <v>40</v>
      </c>
      <c r="J217" t="s">
        <v>41</v>
      </c>
      <c r="K217">
        <v>1</v>
      </c>
      <c r="L217">
        <v>102035</v>
      </c>
      <c r="M217" t="s">
        <v>21</v>
      </c>
      <c r="N217" t="s">
        <v>32</v>
      </c>
      <c r="O217">
        <v>3200</v>
      </c>
      <c r="P217">
        <v>10</v>
      </c>
      <c r="Q217">
        <v>21</v>
      </c>
      <c r="R217">
        <v>1</v>
      </c>
    </row>
    <row r="218" spans="1:18" x14ac:dyDescent="0.25">
      <c r="A218" t="s">
        <v>2826</v>
      </c>
      <c r="B218" s="1">
        <f t="shared" si="22"/>
        <v>45289</v>
      </c>
      <c r="C218">
        <f t="shared" si="23"/>
        <v>2023</v>
      </c>
      <c r="D218">
        <f t="shared" si="24"/>
        <v>12</v>
      </c>
      <c r="E218">
        <f t="shared" si="25"/>
        <v>29</v>
      </c>
      <c r="F218">
        <f t="shared" si="26"/>
        <v>0</v>
      </c>
      <c r="G218">
        <f t="shared" si="27"/>
        <v>0</v>
      </c>
      <c r="H218" s="1">
        <v>45289</v>
      </c>
      <c r="I218" t="s">
        <v>35</v>
      </c>
      <c r="J218" t="s">
        <v>34</v>
      </c>
      <c r="K218">
        <v>1</v>
      </c>
      <c r="L218">
        <v>102033</v>
      </c>
      <c r="M218" t="s">
        <v>28</v>
      </c>
      <c r="N218" t="s">
        <v>29</v>
      </c>
      <c r="O218">
        <v>3500</v>
      </c>
      <c r="P218">
        <v>10</v>
      </c>
      <c r="Q218">
        <v>21</v>
      </c>
      <c r="R218">
        <v>1</v>
      </c>
    </row>
    <row r="219" spans="1:18" x14ac:dyDescent="0.25">
      <c r="A219" t="s">
        <v>2465</v>
      </c>
      <c r="B219" s="1">
        <f t="shared" si="22"/>
        <v>45289</v>
      </c>
      <c r="C219">
        <f t="shared" si="23"/>
        <v>2023</v>
      </c>
      <c r="D219">
        <f t="shared" si="24"/>
        <v>12</v>
      </c>
      <c r="E219">
        <f t="shared" si="25"/>
        <v>29</v>
      </c>
      <c r="F219">
        <f t="shared" si="26"/>
        <v>0</v>
      </c>
      <c r="G219">
        <f t="shared" si="27"/>
        <v>0</v>
      </c>
      <c r="H219" s="1">
        <v>45289</v>
      </c>
      <c r="I219" t="s">
        <v>40</v>
      </c>
      <c r="J219" t="s">
        <v>41</v>
      </c>
      <c r="K219">
        <v>1</v>
      </c>
      <c r="L219">
        <v>102038</v>
      </c>
      <c r="M219" t="s">
        <v>24</v>
      </c>
      <c r="N219" t="s">
        <v>33</v>
      </c>
      <c r="O219">
        <v>2700</v>
      </c>
      <c r="P219">
        <v>10</v>
      </c>
      <c r="Q219">
        <v>18</v>
      </c>
      <c r="R219">
        <v>1</v>
      </c>
    </row>
    <row r="220" spans="1:18" x14ac:dyDescent="0.25">
      <c r="A220" t="s">
        <v>253</v>
      </c>
      <c r="B220" s="1">
        <f t="shared" si="22"/>
        <v>45289</v>
      </c>
      <c r="C220">
        <f t="shared" si="23"/>
        <v>2023</v>
      </c>
      <c r="D220">
        <f t="shared" si="24"/>
        <v>12</v>
      </c>
      <c r="E220">
        <f t="shared" si="25"/>
        <v>29</v>
      </c>
      <c r="F220">
        <f t="shared" si="26"/>
        <v>0</v>
      </c>
      <c r="G220">
        <f t="shared" si="27"/>
        <v>0</v>
      </c>
      <c r="H220" s="1">
        <v>45289</v>
      </c>
      <c r="I220" t="s">
        <v>40</v>
      </c>
      <c r="J220" t="s">
        <v>41</v>
      </c>
      <c r="K220">
        <v>1</v>
      </c>
      <c r="L220">
        <v>102039</v>
      </c>
      <c r="M220" t="s">
        <v>27</v>
      </c>
      <c r="N220" t="s">
        <v>29</v>
      </c>
      <c r="O220">
        <v>3125</v>
      </c>
      <c r="P220">
        <v>10</v>
      </c>
      <c r="Q220">
        <v>1</v>
      </c>
      <c r="R220">
        <v>1</v>
      </c>
    </row>
    <row r="221" spans="1:18" x14ac:dyDescent="0.25">
      <c r="A221" t="s">
        <v>593</v>
      </c>
      <c r="B221" s="1">
        <f t="shared" si="22"/>
        <v>45290</v>
      </c>
      <c r="C221">
        <f t="shared" si="23"/>
        <v>2023</v>
      </c>
      <c r="D221">
        <f t="shared" si="24"/>
        <v>12</v>
      </c>
      <c r="E221">
        <f t="shared" si="25"/>
        <v>30</v>
      </c>
      <c r="F221">
        <f t="shared" si="26"/>
        <v>0</v>
      </c>
      <c r="G221">
        <f t="shared" si="27"/>
        <v>0</v>
      </c>
      <c r="H221" s="1">
        <v>45290</v>
      </c>
      <c r="I221" t="s">
        <v>40</v>
      </c>
      <c r="J221" t="s">
        <v>41</v>
      </c>
      <c r="K221">
        <v>1</v>
      </c>
      <c r="L221">
        <v>102038</v>
      </c>
      <c r="M221" t="s">
        <v>24</v>
      </c>
      <c r="N221" t="s">
        <v>33</v>
      </c>
      <c r="O221">
        <v>2700</v>
      </c>
      <c r="P221">
        <v>10</v>
      </c>
      <c r="Q221">
        <v>6</v>
      </c>
      <c r="R221">
        <v>1</v>
      </c>
    </row>
    <row r="222" spans="1:18" x14ac:dyDescent="0.25">
      <c r="A222" t="s">
        <v>249</v>
      </c>
      <c r="B222" s="1">
        <f t="shared" si="22"/>
        <v>45290</v>
      </c>
      <c r="C222">
        <f t="shared" si="23"/>
        <v>2023</v>
      </c>
      <c r="D222">
        <f t="shared" si="24"/>
        <v>12</v>
      </c>
      <c r="E222">
        <f t="shared" si="25"/>
        <v>30</v>
      </c>
      <c r="F222">
        <f t="shared" si="26"/>
        <v>0</v>
      </c>
      <c r="G222">
        <f t="shared" si="27"/>
        <v>0</v>
      </c>
      <c r="H222" s="1">
        <v>45290</v>
      </c>
      <c r="I222" t="s">
        <v>40</v>
      </c>
      <c r="J222" t="s">
        <v>41</v>
      </c>
      <c r="K222">
        <v>1</v>
      </c>
      <c r="L222">
        <v>102034</v>
      </c>
      <c r="M222" t="s">
        <v>20</v>
      </c>
      <c r="N222" t="s">
        <v>31</v>
      </c>
      <c r="O222">
        <v>1200</v>
      </c>
      <c r="P222">
        <v>10</v>
      </c>
      <c r="Q222">
        <v>1</v>
      </c>
      <c r="R222">
        <v>1</v>
      </c>
    </row>
    <row r="223" spans="1:18" x14ac:dyDescent="0.25">
      <c r="A223" t="s">
        <v>2136</v>
      </c>
      <c r="B223" s="1">
        <f t="shared" si="22"/>
        <v>45290</v>
      </c>
      <c r="C223">
        <f t="shared" si="23"/>
        <v>2023</v>
      </c>
      <c r="D223">
        <f t="shared" si="24"/>
        <v>12</v>
      </c>
      <c r="E223">
        <f t="shared" si="25"/>
        <v>30</v>
      </c>
      <c r="F223">
        <f t="shared" si="26"/>
        <v>0</v>
      </c>
      <c r="G223">
        <f t="shared" si="27"/>
        <v>0</v>
      </c>
      <c r="H223" s="1">
        <v>45290</v>
      </c>
      <c r="I223" t="s">
        <v>37</v>
      </c>
      <c r="J223" t="s">
        <v>39</v>
      </c>
      <c r="K223">
        <v>1</v>
      </c>
      <c r="L223">
        <v>102031</v>
      </c>
      <c r="M223" t="s">
        <v>18</v>
      </c>
      <c r="N223" t="s">
        <v>30</v>
      </c>
      <c r="O223">
        <v>8149</v>
      </c>
      <c r="P223">
        <v>10</v>
      </c>
      <c r="Q223">
        <v>15</v>
      </c>
      <c r="R223">
        <v>1</v>
      </c>
    </row>
    <row r="224" spans="1:18" x14ac:dyDescent="0.25">
      <c r="A224" t="s">
        <v>617</v>
      </c>
      <c r="B224" s="1">
        <f t="shared" si="22"/>
        <v>45290</v>
      </c>
      <c r="C224">
        <f t="shared" si="23"/>
        <v>2023</v>
      </c>
      <c r="D224">
        <f t="shared" si="24"/>
        <v>12</v>
      </c>
      <c r="E224">
        <f t="shared" si="25"/>
        <v>30</v>
      </c>
      <c r="F224">
        <f t="shared" si="26"/>
        <v>0</v>
      </c>
      <c r="G224">
        <f t="shared" si="27"/>
        <v>0</v>
      </c>
      <c r="H224" s="1">
        <v>45290</v>
      </c>
      <c r="I224" t="s">
        <v>40</v>
      </c>
      <c r="J224" t="s">
        <v>41</v>
      </c>
      <c r="K224">
        <v>1</v>
      </c>
      <c r="L224">
        <v>102035</v>
      </c>
      <c r="M224" t="s">
        <v>21</v>
      </c>
      <c r="N224" t="s">
        <v>32</v>
      </c>
      <c r="O224">
        <v>3200</v>
      </c>
      <c r="P224">
        <v>10</v>
      </c>
      <c r="Q224">
        <v>6</v>
      </c>
      <c r="R224">
        <v>1</v>
      </c>
    </row>
    <row r="225" spans="1:18" x14ac:dyDescent="0.25">
      <c r="A225" t="s">
        <v>2805</v>
      </c>
      <c r="B225" s="1">
        <f t="shared" si="22"/>
        <v>45290</v>
      </c>
      <c r="C225">
        <f t="shared" si="23"/>
        <v>2023</v>
      </c>
      <c r="D225">
        <f t="shared" si="24"/>
        <v>12</v>
      </c>
      <c r="E225">
        <f t="shared" si="25"/>
        <v>30</v>
      </c>
      <c r="F225">
        <f t="shared" si="26"/>
        <v>0</v>
      </c>
      <c r="G225">
        <f t="shared" si="27"/>
        <v>0</v>
      </c>
      <c r="H225" s="1">
        <v>45290</v>
      </c>
      <c r="I225" t="s">
        <v>40</v>
      </c>
      <c r="J225" t="s">
        <v>41</v>
      </c>
      <c r="K225">
        <v>1</v>
      </c>
      <c r="L225">
        <v>102035</v>
      </c>
      <c r="M225" t="s">
        <v>21</v>
      </c>
      <c r="N225" t="s">
        <v>32</v>
      </c>
      <c r="O225">
        <v>3200</v>
      </c>
      <c r="P225">
        <v>10</v>
      </c>
      <c r="Q225">
        <v>21</v>
      </c>
      <c r="R225">
        <v>1</v>
      </c>
    </row>
    <row r="226" spans="1:18" x14ac:dyDescent="0.25">
      <c r="A226" t="s">
        <v>372</v>
      </c>
      <c r="B226" s="1">
        <f t="shared" si="22"/>
        <v>45290</v>
      </c>
      <c r="C226">
        <f t="shared" si="23"/>
        <v>2023</v>
      </c>
      <c r="D226">
        <f t="shared" si="24"/>
        <v>12</v>
      </c>
      <c r="E226">
        <f t="shared" si="25"/>
        <v>30</v>
      </c>
      <c r="F226">
        <f t="shared" si="26"/>
        <v>0</v>
      </c>
      <c r="G226">
        <f t="shared" si="27"/>
        <v>0</v>
      </c>
      <c r="H226" s="1">
        <v>45290</v>
      </c>
      <c r="I226" t="s">
        <v>37</v>
      </c>
      <c r="J226" t="s">
        <v>39</v>
      </c>
      <c r="K226">
        <v>1</v>
      </c>
      <c r="L226">
        <v>102037</v>
      </c>
      <c r="M226" t="s">
        <v>23</v>
      </c>
      <c r="N226" t="s">
        <v>30</v>
      </c>
      <c r="O226">
        <v>5600</v>
      </c>
      <c r="P226">
        <v>10</v>
      </c>
      <c r="Q226">
        <v>4</v>
      </c>
      <c r="R226">
        <v>1</v>
      </c>
    </row>
    <row r="227" spans="1:18" x14ac:dyDescent="0.25">
      <c r="A227" t="s">
        <v>791</v>
      </c>
      <c r="B227" s="1">
        <f t="shared" si="22"/>
        <v>45290</v>
      </c>
      <c r="C227">
        <f t="shared" si="23"/>
        <v>2023</v>
      </c>
      <c r="D227">
        <f t="shared" si="24"/>
        <v>12</v>
      </c>
      <c r="E227">
        <f t="shared" si="25"/>
        <v>30</v>
      </c>
      <c r="F227">
        <f t="shared" si="26"/>
        <v>0</v>
      </c>
      <c r="G227">
        <f t="shared" si="27"/>
        <v>0</v>
      </c>
      <c r="H227" s="1">
        <v>45290</v>
      </c>
      <c r="I227" t="s">
        <v>36</v>
      </c>
      <c r="J227" t="s">
        <v>38</v>
      </c>
      <c r="K227">
        <v>1</v>
      </c>
      <c r="L227">
        <v>102035</v>
      </c>
      <c r="M227" t="s">
        <v>21</v>
      </c>
      <c r="N227" t="s">
        <v>32</v>
      </c>
      <c r="O227">
        <v>3200</v>
      </c>
      <c r="P227">
        <v>10</v>
      </c>
      <c r="Q227">
        <v>7</v>
      </c>
      <c r="R227">
        <v>1</v>
      </c>
    </row>
    <row r="228" spans="1:18" x14ac:dyDescent="0.25">
      <c r="A228" t="s">
        <v>768</v>
      </c>
      <c r="B228" s="1">
        <f t="shared" si="22"/>
        <v>45291</v>
      </c>
      <c r="C228">
        <f t="shared" si="23"/>
        <v>2023</v>
      </c>
      <c r="D228">
        <f t="shared" si="24"/>
        <v>12</v>
      </c>
      <c r="E228">
        <f t="shared" si="25"/>
        <v>31</v>
      </c>
      <c r="F228">
        <f t="shared" si="26"/>
        <v>0</v>
      </c>
      <c r="G228">
        <f t="shared" si="27"/>
        <v>0</v>
      </c>
      <c r="H228" s="1">
        <v>45291</v>
      </c>
      <c r="I228" t="s">
        <v>37</v>
      </c>
      <c r="J228" t="s">
        <v>39</v>
      </c>
      <c r="K228">
        <v>1</v>
      </c>
      <c r="L228">
        <v>102035</v>
      </c>
      <c r="M228" t="s">
        <v>21</v>
      </c>
      <c r="N228" t="s">
        <v>32</v>
      </c>
      <c r="O228">
        <v>3200</v>
      </c>
      <c r="P228">
        <v>10</v>
      </c>
      <c r="Q228">
        <v>7</v>
      </c>
      <c r="R228">
        <v>1</v>
      </c>
    </row>
    <row r="229" spans="1:18" x14ac:dyDescent="0.25">
      <c r="A229" t="s">
        <v>1921</v>
      </c>
      <c r="B229" s="1">
        <f t="shared" si="22"/>
        <v>45291</v>
      </c>
      <c r="C229">
        <f t="shared" si="23"/>
        <v>2023</v>
      </c>
      <c r="D229">
        <f t="shared" si="24"/>
        <v>12</v>
      </c>
      <c r="E229">
        <f t="shared" si="25"/>
        <v>31</v>
      </c>
      <c r="F229">
        <f t="shared" si="26"/>
        <v>0</v>
      </c>
      <c r="G229">
        <f t="shared" si="27"/>
        <v>0</v>
      </c>
      <c r="H229" s="1">
        <v>45291</v>
      </c>
      <c r="I229" t="s">
        <v>40</v>
      </c>
      <c r="J229" t="s">
        <v>41</v>
      </c>
      <c r="K229">
        <v>1</v>
      </c>
      <c r="L229">
        <v>102035</v>
      </c>
      <c r="M229" t="s">
        <v>21</v>
      </c>
      <c r="N229" t="s">
        <v>32</v>
      </c>
      <c r="O229">
        <v>3200</v>
      </c>
      <c r="P229">
        <v>10</v>
      </c>
      <c r="Q229">
        <v>14</v>
      </c>
      <c r="R229">
        <v>1</v>
      </c>
    </row>
    <row r="230" spans="1:18" x14ac:dyDescent="0.25">
      <c r="A230" t="s">
        <v>1589</v>
      </c>
      <c r="B230" s="1">
        <f t="shared" si="22"/>
        <v>45291</v>
      </c>
      <c r="C230">
        <f t="shared" si="23"/>
        <v>2023</v>
      </c>
      <c r="D230">
        <f t="shared" si="24"/>
        <v>12</v>
      </c>
      <c r="E230">
        <f t="shared" si="25"/>
        <v>31</v>
      </c>
      <c r="F230">
        <f t="shared" si="26"/>
        <v>0</v>
      </c>
      <c r="G230">
        <f t="shared" si="27"/>
        <v>0</v>
      </c>
      <c r="H230" s="1">
        <v>45291</v>
      </c>
      <c r="I230" t="s">
        <v>37</v>
      </c>
      <c r="J230" t="s">
        <v>39</v>
      </c>
      <c r="K230">
        <v>1</v>
      </c>
      <c r="L230">
        <v>102038</v>
      </c>
      <c r="M230" t="s">
        <v>25</v>
      </c>
      <c r="N230" t="s">
        <v>30</v>
      </c>
      <c r="O230">
        <v>5200</v>
      </c>
      <c r="P230">
        <v>10</v>
      </c>
      <c r="Q230">
        <v>13</v>
      </c>
      <c r="R230">
        <v>1</v>
      </c>
    </row>
    <row r="231" spans="1:18" x14ac:dyDescent="0.25">
      <c r="A231" t="s">
        <v>238</v>
      </c>
      <c r="B231" s="1">
        <f t="shared" si="22"/>
        <v>45291</v>
      </c>
      <c r="C231">
        <f t="shared" si="23"/>
        <v>2023</v>
      </c>
      <c r="D231">
        <f t="shared" si="24"/>
        <v>12</v>
      </c>
      <c r="E231">
        <f t="shared" si="25"/>
        <v>31</v>
      </c>
      <c r="F231">
        <f t="shared" si="26"/>
        <v>0</v>
      </c>
      <c r="G231">
        <f t="shared" si="27"/>
        <v>0</v>
      </c>
      <c r="H231" s="1">
        <v>45291</v>
      </c>
      <c r="I231" t="s">
        <v>35</v>
      </c>
      <c r="J231" t="s">
        <v>34</v>
      </c>
      <c r="K231">
        <v>1</v>
      </c>
      <c r="L231">
        <v>102038</v>
      </c>
      <c r="M231" t="s">
        <v>25</v>
      </c>
      <c r="N231" t="s">
        <v>30</v>
      </c>
      <c r="O231">
        <v>5200</v>
      </c>
      <c r="P231">
        <v>10</v>
      </c>
      <c r="Q231">
        <v>1</v>
      </c>
      <c r="R231">
        <v>1</v>
      </c>
    </row>
    <row r="232" spans="1:18" x14ac:dyDescent="0.25">
      <c r="A232" t="s">
        <v>428</v>
      </c>
      <c r="B232" s="1">
        <f t="shared" si="22"/>
        <v>45291</v>
      </c>
      <c r="C232">
        <f t="shared" si="23"/>
        <v>2023</v>
      </c>
      <c r="D232">
        <f t="shared" si="24"/>
        <v>12</v>
      </c>
      <c r="E232">
        <f t="shared" si="25"/>
        <v>31</v>
      </c>
      <c r="F232">
        <f t="shared" si="26"/>
        <v>0</v>
      </c>
      <c r="G232">
        <f t="shared" si="27"/>
        <v>0</v>
      </c>
      <c r="H232" s="1">
        <v>45291</v>
      </c>
      <c r="I232" t="s">
        <v>37</v>
      </c>
      <c r="J232" t="s">
        <v>39</v>
      </c>
      <c r="K232">
        <v>1</v>
      </c>
      <c r="L232">
        <v>102031</v>
      </c>
      <c r="M232" t="s">
        <v>18</v>
      </c>
      <c r="N232" t="s">
        <v>30</v>
      </c>
      <c r="O232">
        <v>8149</v>
      </c>
      <c r="P232">
        <v>10</v>
      </c>
      <c r="Q232">
        <v>4</v>
      </c>
      <c r="R232">
        <v>1</v>
      </c>
    </row>
    <row r="233" spans="1:18" x14ac:dyDescent="0.25">
      <c r="A233" t="s">
        <v>1626</v>
      </c>
      <c r="B233" s="1">
        <f t="shared" si="22"/>
        <v>45291</v>
      </c>
      <c r="C233">
        <f t="shared" si="23"/>
        <v>2023</v>
      </c>
      <c r="D233">
        <f t="shared" si="24"/>
        <v>12</v>
      </c>
      <c r="E233">
        <f t="shared" si="25"/>
        <v>31</v>
      </c>
      <c r="F233">
        <f t="shared" si="26"/>
        <v>0</v>
      </c>
      <c r="G233">
        <f t="shared" si="27"/>
        <v>0</v>
      </c>
      <c r="H233" s="1">
        <v>45291</v>
      </c>
      <c r="I233" t="s">
        <v>40</v>
      </c>
      <c r="J233" t="s">
        <v>41</v>
      </c>
      <c r="K233">
        <v>1</v>
      </c>
      <c r="L233">
        <v>102038</v>
      </c>
      <c r="M233" t="s">
        <v>24</v>
      </c>
      <c r="N233" t="s">
        <v>33</v>
      </c>
      <c r="O233">
        <v>2700</v>
      </c>
      <c r="P233">
        <v>10</v>
      </c>
      <c r="Q233">
        <v>13</v>
      </c>
      <c r="R233">
        <v>1</v>
      </c>
    </row>
    <row r="234" spans="1:18" x14ac:dyDescent="0.25">
      <c r="A234" t="s">
        <v>1439</v>
      </c>
      <c r="B234" s="1">
        <f t="shared" si="22"/>
        <v>45291</v>
      </c>
      <c r="C234">
        <f t="shared" si="23"/>
        <v>2023</v>
      </c>
      <c r="D234">
        <f t="shared" si="24"/>
        <v>12</v>
      </c>
      <c r="E234">
        <f t="shared" si="25"/>
        <v>31</v>
      </c>
      <c r="F234">
        <f t="shared" si="26"/>
        <v>0</v>
      </c>
      <c r="G234">
        <f t="shared" si="27"/>
        <v>0</v>
      </c>
      <c r="H234" s="1">
        <v>45291</v>
      </c>
      <c r="I234" t="s">
        <v>36</v>
      </c>
      <c r="J234" t="s">
        <v>38</v>
      </c>
      <c r="K234">
        <v>1</v>
      </c>
      <c r="L234">
        <v>102038</v>
      </c>
      <c r="M234" t="s">
        <v>24</v>
      </c>
      <c r="N234" t="s">
        <v>33</v>
      </c>
      <c r="O234">
        <v>2700</v>
      </c>
      <c r="P234">
        <v>10</v>
      </c>
      <c r="Q234">
        <v>12</v>
      </c>
      <c r="R234">
        <v>1</v>
      </c>
    </row>
    <row r="235" spans="1:18" x14ac:dyDescent="0.25">
      <c r="A235" t="s">
        <v>178</v>
      </c>
      <c r="B235" s="1">
        <f t="shared" si="22"/>
        <v>45292</v>
      </c>
      <c r="C235">
        <f t="shared" si="23"/>
        <v>2024</v>
      </c>
      <c r="D235">
        <f t="shared" si="24"/>
        <v>1</v>
      </c>
      <c r="E235">
        <f t="shared" si="25"/>
        <v>1</v>
      </c>
      <c r="F235">
        <f t="shared" si="26"/>
        <v>0</v>
      </c>
      <c r="G235">
        <f t="shared" si="27"/>
        <v>0</v>
      </c>
      <c r="H235" s="1">
        <v>45292</v>
      </c>
      <c r="I235" t="s">
        <v>35</v>
      </c>
      <c r="J235" t="s">
        <v>34</v>
      </c>
      <c r="K235">
        <v>1</v>
      </c>
      <c r="L235">
        <v>102032</v>
      </c>
      <c r="M235" t="s">
        <v>19</v>
      </c>
      <c r="N235" t="s">
        <v>30</v>
      </c>
      <c r="O235">
        <v>7500</v>
      </c>
      <c r="P235">
        <v>10</v>
      </c>
      <c r="Q235">
        <v>1</v>
      </c>
      <c r="R235">
        <v>1</v>
      </c>
    </row>
    <row r="236" spans="1:18" x14ac:dyDescent="0.25">
      <c r="A236" t="s">
        <v>1806</v>
      </c>
      <c r="B236" s="1">
        <f t="shared" si="22"/>
        <v>45292</v>
      </c>
      <c r="C236">
        <f t="shared" si="23"/>
        <v>2024</v>
      </c>
      <c r="D236">
        <f t="shared" si="24"/>
        <v>1</v>
      </c>
      <c r="E236">
        <f t="shared" si="25"/>
        <v>1</v>
      </c>
      <c r="F236">
        <f t="shared" si="26"/>
        <v>0</v>
      </c>
      <c r="G236">
        <f t="shared" si="27"/>
        <v>0</v>
      </c>
      <c r="H236" s="1">
        <v>45292</v>
      </c>
      <c r="I236" t="s">
        <v>35</v>
      </c>
      <c r="J236" t="s">
        <v>34</v>
      </c>
      <c r="K236">
        <v>1</v>
      </c>
      <c r="L236">
        <v>102039</v>
      </c>
      <c r="M236" t="s">
        <v>27</v>
      </c>
      <c r="N236" t="s">
        <v>29</v>
      </c>
      <c r="O236">
        <v>3125</v>
      </c>
      <c r="P236">
        <v>10</v>
      </c>
      <c r="Q236">
        <v>14</v>
      </c>
      <c r="R236">
        <v>1</v>
      </c>
    </row>
    <row r="237" spans="1:18" x14ac:dyDescent="0.25">
      <c r="A237" t="s">
        <v>2891</v>
      </c>
      <c r="B237" s="1">
        <f t="shared" si="22"/>
        <v>45292</v>
      </c>
      <c r="C237">
        <f t="shared" si="23"/>
        <v>2024</v>
      </c>
      <c r="D237">
        <f t="shared" si="24"/>
        <v>1</v>
      </c>
      <c r="E237">
        <f t="shared" si="25"/>
        <v>1</v>
      </c>
      <c r="F237">
        <f t="shared" si="26"/>
        <v>0</v>
      </c>
      <c r="G237">
        <f t="shared" si="27"/>
        <v>0</v>
      </c>
      <c r="H237" s="1">
        <v>45292</v>
      </c>
      <c r="I237" t="s">
        <v>36</v>
      </c>
      <c r="J237" t="s">
        <v>38</v>
      </c>
      <c r="K237">
        <v>1</v>
      </c>
      <c r="L237">
        <v>102034</v>
      </c>
      <c r="M237" t="s">
        <v>20</v>
      </c>
      <c r="N237" t="s">
        <v>31</v>
      </c>
      <c r="O237">
        <v>1200</v>
      </c>
      <c r="P237">
        <v>10</v>
      </c>
      <c r="Q237">
        <v>21</v>
      </c>
      <c r="R237">
        <v>1</v>
      </c>
    </row>
    <row r="238" spans="1:18" x14ac:dyDescent="0.25">
      <c r="A238" t="s">
        <v>964</v>
      </c>
      <c r="B238" s="1">
        <f t="shared" si="22"/>
        <v>45292</v>
      </c>
      <c r="C238">
        <f t="shared" si="23"/>
        <v>2024</v>
      </c>
      <c r="D238">
        <f t="shared" si="24"/>
        <v>1</v>
      </c>
      <c r="E238">
        <f t="shared" si="25"/>
        <v>1</v>
      </c>
      <c r="F238">
        <f t="shared" si="26"/>
        <v>0</v>
      </c>
      <c r="G238">
        <f t="shared" si="27"/>
        <v>0</v>
      </c>
      <c r="H238" s="1">
        <v>45292</v>
      </c>
      <c r="I238" t="s">
        <v>37</v>
      </c>
      <c r="J238" t="s">
        <v>39</v>
      </c>
      <c r="K238">
        <v>1</v>
      </c>
      <c r="L238">
        <v>102039</v>
      </c>
      <c r="M238" t="s">
        <v>27</v>
      </c>
      <c r="N238" t="s">
        <v>29</v>
      </c>
      <c r="O238">
        <v>3125</v>
      </c>
      <c r="P238">
        <v>10</v>
      </c>
      <c r="Q238">
        <v>8</v>
      </c>
      <c r="R238">
        <v>1</v>
      </c>
    </row>
    <row r="239" spans="1:18" x14ac:dyDescent="0.25">
      <c r="A239" t="s">
        <v>2976</v>
      </c>
      <c r="B239" s="1">
        <f t="shared" si="22"/>
        <v>45292</v>
      </c>
      <c r="C239">
        <f t="shared" si="23"/>
        <v>2024</v>
      </c>
      <c r="D239">
        <f t="shared" si="24"/>
        <v>1</v>
      </c>
      <c r="E239">
        <f t="shared" si="25"/>
        <v>1</v>
      </c>
      <c r="F239">
        <f t="shared" si="26"/>
        <v>0</v>
      </c>
      <c r="G239">
        <f t="shared" si="27"/>
        <v>0</v>
      </c>
      <c r="H239" s="1">
        <v>45292</v>
      </c>
      <c r="I239" t="s">
        <v>37</v>
      </c>
      <c r="J239" t="s">
        <v>39</v>
      </c>
      <c r="K239">
        <v>1</v>
      </c>
      <c r="L239">
        <v>102030</v>
      </c>
      <c r="M239" t="s">
        <v>26</v>
      </c>
      <c r="N239" t="s">
        <v>29</v>
      </c>
      <c r="O239">
        <v>1169</v>
      </c>
      <c r="P239">
        <v>10</v>
      </c>
      <c r="Q239">
        <v>21</v>
      </c>
      <c r="R239">
        <v>1</v>
      </c>
    </row>
    <row r="240" spans="1:18" x14ac:dyDescent="0.25">
      <c r="A240" t="s">
        <v>2457</v>
      </c>
      <c r="B240" s="1">
        <f t="shared" si="22"/>
        <v>45292</v>
      </c>
      <c r="C240">
        <f t="shared" si="23"/>
        <v>2024</v>
      </c>
      <c r="D240">
        <f t="shared" si="24"/>
        <v>1</v>
      </c>
      <c r="E240">
        <f t="shared" si="25"/>
        <v>1</v>
      </c>
      <c r="F240">
        <f t="shared" si="26"/>
        <v>0</v>
      </c>
      <c r="G240">
        <f t="shared" si="27"/>
        <v>0</v>
      </c>
      <c r="H240" s="1">
        <v>45292</v>
      </c>
      <c r="I240" t="s">
        <v>40</v>
      </c>
      <c r="J240" t="s">
        <v>41</v>
      </c>
      <c r="K240">
        <v>1</v>
      </c>
      <c r="L240">
        <v>102030</v>
      </c>
      <c r="M240" t="s">
        <v>26</v>
      </c>
      <c r="N240" t="s">
        <v>29</v>
      </c>
      <c r="O240">
        <v>1169</v>
      </c>
      <c r="P240">
        <v>10</v>
      </c>
      <c r="Q240">
        <v>17</v>
      </c>
      <c r="R240" s="3">
        <v>1</v>
      </c>
    </row>
    <row r="241" spans="1:18" x14ac:dyDescent="0.25">
      <c r="A241" t="s">
        <v>224</v>
      </c>
      <c r="B241" s="1">
        <f t="shared" si="22"/>
        <v>45292</v>
      </c>
      <c r="C241">
        <f t="shared" si="23"/>
        <v>2024</v>
      </c>
      <c r="D241">
        <f t="shared" si="24"/>
        <v>1</v>
      </c>
      <c r="E241">
        <f t="shared" si="25"/>
        <v>1</v>
      </c>
      <c r="F241">
        <f t="shared" si="26"/>
        <v>0</v>
      </c>
      <c r="G241">
        <f t="shared" si="27"/>
        <v>0</v>
      </c>
      <c r="H241" s="1">
        <v>45292</v>
      </c>
      <c r="I241" t="s">
        <v>37</v>
      </c>
      <c r="J241" t="s">
        <v>39</v>
      </c>
      <c r="K241">
        <v>1</v>
      </c>
      <c r="L241">
        <v>102038</v>
      </c>
      <c r="M241" t="s">
        <v>24</v>
      </c>
      <c r="N241" t="s">
        <v>33</v>
      </c>
      <c r="O241">
        <v>2700</v>
      </c>
      <c r="P241">
        <v>10</v>
      </c>
      <c r="Q241">
        <v>1</v>
      </c>
      <c r="R241">
        <v>1</v>
      </c>
    </row>
    <row r="242" spans="1:18" x14ac:dyDescent="0.25">
      <c r="A242" t="s">
        <v>132</v>
      </c>
      <c r="B242" s="1">
        <f t="shared" si="22"/>
        <v>45292</v>
      </c>
      <c r="C242">
        <f t="shared" si="23"/>
        <v>2024</v>
      </c>
      <c r="D242">
        <f t="shared" si="24"/>
        <v>1</v>
      </c>
      <c r="E242">
        <f t="shared" si="25"/>
        <v>1</v>
      </c>
      <c r="F242">
        <f t="shared" si="26"/>
        <v>0</v>
      </c>
      <c r="G242">
        <f t="shared" si="27"/>
        <v>0</v>
      </c>
      <c r="H242" s="1">
        <v>45292</v>
      </c>
      <c r="I242" t="s">
        <v>37</v>
      </c>
      <c r="J242" t="s">
        <v>39</v>
      </c>
      <c r="K242">
        <v>1</v>
      </c>
      <c r="L242">
        <v>102030</v>
      </c>
      <c r="M242" t="s">
        <v>26</v>
      </c>
      <c r="N242" t="s">
        <v>29</v>
      </c>
      <c r="O242">
        <v>1169</v>
      </c>
      <c r="P242">
        <v>10</v>
      </c>
      <c r="Q242">
        <v>1</v>
      </c>
      <c r="R242">
        <v>1</v>
      </c>
    </row>
    <row r="243" spans="1:18" x14ac:dyDescent="0.25">
      <c r="A243" t="s">
        <v>174</v>
      </c>
      <c r="B243" s="1">
        <f t="shared" si="22"/>
        <v>45293</v>
      </c>
      <c r="C243">
        <f t="shared" si="23"/>
        <v>2024</v>
      </c>
      <c r="D243">
        <f t="shared" si="24"/>
        <v>1</v>
      </c>
      <c r="E243">
        <f t="shared" si="25"/>
        <v>2</v>
      </c>
      <c r="F243">
        <f t="shared" si="26"/>
        <v>0</v>
      </c>
      <c r="G243">
        <f t="shared" si="27"/>
        <v>0</v>
      </c>
      <c r="H243" s="1">
        <v>45293</v>
      </c>
      <c r="I243" t="s">
        <v>35</v>
      </c>
      <c r="J243" t="s">
        <v>34</v>
      </c>
      <c r="K243">
        <v>1</v>
      </c>
      <c r="L243">
        <v>102035</v>
      </c>
      <c r="M243" t="s">
        <v>21</v>
      </c>
      <c r="N243" t="s">
        <v>32</v>
      </c>
      <c r="O243">
        <v>3200</v>
      </c>
      <c r="P243">
        <v>10</v>
      </c>
      <c r="Q243">
        <v>1</v>
      </c>
      <c r="R243">
        <v>1</v>
      </c>
    </row>
    <row r="244" spans="1:18" x14ac:dyDescent="0.25">
      <c r="A244" t="s">
        <v>2461</v>
      </c>
      <c r="B244" s="1">
        <f t="shared" si="22"/>
        <v>45293</v>
      </c>
      <c r="C244">
        <f t="shared" si="23"/>
        <v>2024</v>
      </c>
      <c r="D244">
        <f t="shared" si="24"/>
        <v>1</v>
      </c>
      <c r="E244">
        <f t="shared" si="25"/>
        <v>2</v>
      </c>
      <c r="F244">
        <f t="shared" si="26"/>
        <v>0</v>
      </c>
      <c r="G244">
        <f t="shared" si="27"/>
        <v>0</v>
      </c>
      <c r="H244" s="1">
        <v>45293</v>
      </c>
      <c r="I244" t="s">
        <v>40</v>
      </c>
      <c r="J244" t="s">
        <v>41</v>
      </c>
      <c r="K244">
        <v>1</v>
      </c>
      <c r="L244">
        <v>102036</v>
      </c>
      <c r="M244" t="s">
        <v>22</v>
      </c>
      <c r="N244" t="s">
        <v>31</v>
      </c>
      <c r="O244">
        <v>1600</v>
      </c>
      <c r="P244">
        <v>10</v>
      </c>
      <c r="Q244">
        <v>18</v>
      </c>
      <c r="R244">
        <v>1</v>
      </c>
    </row>
    <row r="245" spans="1:18" x14ac:dyDescent="0.25">
      <c r="A245" t="s">
        <v>2665</v>
      </c>
      <c r="B245" s="1">
        <f t="shared" si="22"/>
        <v>45293</v>
      </c>
      <c r="C245">
        <f t="shared" si="23"/>
        <v>2024</v>
      </c>
      <c r="D245">
        <f t="shared" si="24"/>
        <v>1</v>
      </c>
      <c r="E245">
        <f t="shared" si="25"/>
        <v>2</v>
      </c>
      <c r="F245">
        <f t="shared" si="26"/>
        <v>0</v>
      </c>
      <c r="G245">
        <f t="shared" si="27"/>
        <v>0</v>
      </c>
      <c r="H245" s="1">
        <v>45293</v>
      </c>
      <c r="I245" t="s">
        <v>40</v>
      </c>
      <c r="J245" t="s">
        <v>41</v>
      </c>
      <c r="K245">
        <v>1</v>
      </c>
      <c r="L245">
        <v>102033</v>
      </c>
      <c r="M245" t="s">
        <v>28</v>
      </c>
      <c r="N245" t="s">
        <v>29</v>
      </c>
      <c r="O245">
        <v>3500</v>
      </c>
      <c r="P245">
        <v>10</v>
      </c>
      <c r="Q245">
        <v>18</v>
      </c>
      <c r="R245">
        <v>1</v>
      </c>
    </row>
    <row r="246" spans="1:18" x14ac:dyDescent="0.25">
      <c r="A246" t="s">
        <v>176</v>
      </c>
      <c r="B246" s="1">
        <f t="shared" si="22"/>
        <v>45293</v>
      </c>
      <c r="C246">
        <f t="shared" si="23"/>
        <v>2024</v>
      </c>
      <c r="D246">
        <f t="shared" si="24"/>
        <v>1</v>
      </c>
      <c r="E246">
        <f t="shared" si="25"/>
        <v>2</v>
      </c>
      <c r="F246">
        <f t="shared" si="26"/>
        <v>0</v>
      </c>
      <c r="G246">
        <f t="shared" si="27"/>
        <v>0</v>
      </c>
      <c r="H246" s="1">
        <v>45293</v>
      </c>
      <c r="I246" t="s">
        <v>37</v>
      </c>
      <c r="J246" t="s">
        <v>39</v>
      </c>
      <c r="K246">
        <v>1</v>
      </c>
      <c r="L246">
        <v>102038</v>
      </c>
      <c r="M246" t="s">
        <v>24</v>
      </c>
      <c r="N246" t="s">
        <v>33</v>
      </c>
      <c r="O246">
        <v>2700</v>
      </c>
      <c r="P246">
        <v>10</v>
      </c>
      <c r="Q246">
        <v>1</v>
      </c>
      <c r="R246">
        <v>1</v>
      </c>
    </row>
    <row r="247" spans="1:18" x14ac:dyDescent="0.25">
      <c r="A247" t="s">
        <v>102</v>
      </c>
      <c r="B247" s="1">
        <f t="shared" si="22"/>
        <v>45293</v>
      </c>
      <c r="C247">
        <f t="shared" si="23"/>
        <v>2024</v>
      </c>
      <c r="D247">
        <f t="shared" si="24"/>
        <v>1</v>
      </c>
      <c r="E247">
        <f t="shared" si="25"/>
        <v>2</v>
      </c>
      <c r="F247">
        <f t="shared" si="26"/>
        <v>0</v>
      </c>
      <c r="G247">
        <f t="shared" si="27"/>
        <v>0</v>
      </c>
      <c r="H247" s="1">
        <v>45293</v>
      </c>
      <c r="I247" t="s">
        <v>35</v>
      </c>
      <c r="J247" t="s">
        <v>34</v>
      </c>
      <c r="K247">
        <v>1</v>
      </c>
      <c r="L247">
        <v>102037</v>
      </c>
      <c r="M247" t="s">
        <v>23</v>
      </c>
      <c r="N247" t="s">
        <v>30</v>
      </c>
      <c r="O247">
        <v>5600</v>
      </c>
      <c r="P247">
        <v>10</v>
      </c>
      <c r="Q247">
        <v>1</v>
      </c>
      <c r="R247">
        <v>1</v>
      </c>
    </row>
    <row r="248" spans="1:18" x14ac:dyDescent="0.25">
      <c r="A248" t="s">
        <v>583</v>
      </c>
      <c r="B248" s="1">
        <f t="shared" si="22"/>
        <v>45293</v>
      </c>
      <c r="C248">
        <f t="shared" si="23"/>
        <v>2024</v>
      </c>
      <c r="D248">
        <f t="shared" si="24"/>
        <v>1</v>
      </c>
      <c r="E248">
        <f t="shared" si="25"/>
        <v>2</v>
      </c>
      <c r="F248">
        <f t="shared" si="26"/>
        <v>0</v>
      </c>
      <c r="G248">
        <f t="shared" si="27"/>
        <v>0</v>
      </c>
      <c r="H248" s="1">
        <v>45293</v>
      </c>
      <c r="I248" t="s">
        <v>36</v>
      </c>
      <c r="J248" t="s">
        <v>38</v>
      </c>
      <c r="K248">
        <v>1</v>
      </c>
      <c r="L248">
        <v>102036</v>
      </c>
      <c r="M248" t="s">
        <v>22</v>
      </c>
      <c r="N248" t="s">
        <v>31</v>
      </c>
      <c r="O248">
        <v>1600</v>
      </c>
      <c r="P248">
        <v>10</v>
      </c>
      <c r="Q248">
        <v>4</v>
      </c>
      <c r="R248">
        <v>1</v>
      </c>
    </row>
    <row r="249" spans="1:18" x14ac:dyDescent="0.25">
      <c r="A249" t="s">
        <v>2127</v>
      </c>
      <c r="B249" s="1">
        <f t="shared" si="22"/>
        <v>45293</v>
      </c>
      <c r="C249">
        <f t="shared" si="23"/>
        <v>2024</v>
      </c>
      <c r="D249">
        <f t="shared" si="24"/>
        <v>1</v>
      </c>
      <c r="E249">
        <f t="shared" si="25"/>
        <v>2</v>
      </c>
      <c r="F249">
        <f t="shared" si="26"/>
        <v>0</v>
      </c>
      <c r="G249">
        <f t="shared" si="27"/>
        <v>0</v>
      </c>
      <c r="H249" s="1">
        <v>45293</v>
      </c>
      <c r="I249" t="s">
        <v>36</v>
      </c>
      <c r="J249" t="s">
        <v>38</v>
      </c>
      <c r="K249">
        <v>1</v>
      </c>
      <c r="L249">
        <v>102034</v>
      </c>
      <c r="M249" t="s">
        <v>20</v>
      </c>
      <c r="N249" t="s">
        <v>31</v>
      </c>
      <c r="O249">
        <v>1200</v>
      </c>
      <c r="P249">
        <v>10</v>
      </c>
      <c r="Q249">
        <v>15</v>
      </c>
      <c r="R249">
        <v>1</v>
      </c>
    </row>
    <row r="250" spans="1:18" x14ac:dyDescent="0.25">
      <c r="A250" t="s">
        <v>462</v>
      </c>
      <c r="B250" s="1">
        <f t="shared" si="22"/>
        <v>45293</v>
      </c>
      <c r="C250">
        <f t="shared" si="23"/>
        <v>2024</v>
      </c>
      <c r="D250">
        <f t="shared" si="24"/>
        <v>1</v>
      </c>
      <c r="E250">
        <f t="shared" si="25"/>
        <v>2</v>
      </c>
      <c r="F250">
        <f t="shared" si="26"/>
        <v>0</v>
      </c>
      <c r="G250">
        <f t="shared" si="27"/>
        <v>0</v>
      </c>
      <c r="H250" s="1">
        <v>45293</v>
      </c>
      <c r="I250" t="s">
        <v>35</v>
      </c>
      <c r="J250" t="s">
        <v>34</v>
      </c>
      <c r="K250">
        <v>1</v>
      </c>
      <c r="L250">
        <v>102038</v>
      </c>
      <c r="M250" t="s">
        <v>24</v>
      </c>
      <c r="N250" t="s">
        <v>33</v>
      </c>
      <c r="O250">
        <v>2700</v>
      </c>
      <c r="P250">
        <v>10</v>
      </c>
      <c r="Q250">
        <v>4</v>
      </c>
      <c r="R250">
        <v>1</v>
      </c>
    </row>
    <row r="251" spans="1:18" x14ac:dyDescent="0.25">
      <c r="A251" t="s">
        <v>622</v>
      </c>
      <c r="B251" s="1">
        <f t="shared" si="22"/>
        <v>45294</v>
      </c>
      <c r="C251">
        <f t="shared" si="23"/>
        <v>2024</v>
      </c>
      <c r="D251">
        <f t="shared" si="24"/>
        <v>1</v>
      </c>
      <c r="E251">
        <f t="shared" si="25"/>
        <v>3</v>
      </c>
      <c r="F251">
        <f t="shared" si="26"/>
        <v>0</v>
      </c>
      <c r="G251">
        <f t="shared" si="27"/>
        <v>0</v>
      </c>
      <c r="H251" s="1">
        <v>45294</v>
      </c>
      <c r="I251" t="s">
        <v>35</v>
      </c>
      <c r="J251" t="s">
        <v>34</v>
      </c>
      <c r="K251">
        <v>1</v>
      </c>
      <c r="L251">
        <v>102032</v>
      </c>
      <c r="M251" t="s">
        <v>19</v>
      </c>
      <c r="N251" t="s">
        <v>30</v>
      </c>
      <c r="O251">
        <v>7500</v>
      </c>
      <c r="P251">
        <v>10</v>
      </c>
      <c r="Q251">
        <v>6</v>
      </c>
      <c r="R251">
        <v>1</v>
      </c>
    </row>
    <row r="252" spans="1:18" x14ac:dyDescent="0.25">
      <c r="A252" t="s">
        <v>1348</v>
      </c>
      <c r="B252" s="1">
        <f t="shared" si="22"/>
        <v>45294</v>
      </c>
      <c r="C252">
        <f t="shared" si="23"/>
        <v>2024</v>
      </c>
      <c r="D252">
        <f t="shared" si="24"/>
        <v>1</v>
      </c>
      <c r="E252">
        <f t="shared" si="25"/>
        <v>3</v>
      </c>
      <c r="F252">
        <f t="shared" si="26"/>
        <v>0</v>
      </c>
      <c r="G252">
        <f t="shared" si="27"/>
        <v>0</v>
      </c>
      <c r="H252" s="1">
        <v>45294</v>
      </c>
      <c r="I252" t="s">
        <v>37</v>
      </c>
      <c r="J252" t="s">
        <v>39</v>
      </c>
      <c r="K252">
        <v>1</v>
      </c>
      <c r="L252">
        <v>102037</v>
      </c>
      <c r="M252" t="s">
        <v>23</v>
      </c>
      <c r="N252" t="s">
        <v>30</v>
      </c>
      <c r="O252">
        <v>5600</v>
      </c>
      <c r="P252">
        <v>10</v>
      </c>
      <c r="Q252">
        <v>12</v>
      </c>
      <c r="R252">
        <v>1</v>
      </c>
    </row>
    <row r="253" spans="1:18" x14ac:dyDescent="0.25">
      <c r="A253" t="s">
        <v>2068</v>
      </c>
      <c r="B253" s="1">
        <f t="shared" si="22"/>
        <v>45294</v>
      </c>
      <c r="C253">
        <f t="shared" si="23"/>
        <v>2024</v>
      </c>
      <c r="D253">
        <f t="shared" si="24"/>
        <v>1</v>
      </c>
      <c r="E253">
        <f t="shared" si="25"/>
        <v>3</v>
      </c>
      <c r="F253">
        <f t="shared" si="26"/>
        <v>0</v>
      </c>
      <c r="G253">
        <f t="shared" si="27"/>
        <v>0</v>
      </c>
      <c r="H253" s="1">
        <v>45294</v>
      </c>
      <c r="I253" t="s">
        <v>37</v>
      </c>
      <c r="J253" t="s">
        <v>39</v>
      </c>
      <c r="K253">
        <v>1</v>
      </c>
      <c r="L253">
        <v>102031</v>
      </c>
      <c r="M253" t="s">
        <v>18</v>
      </c>
      <c r="N253" t="s">
        <v>30</v>
      </c>
      <c r="O253">
        <v>8149</v>
      </c>
      <c r="P253">
        <v>10</v>
      </c>
      <c r="Q253">
        <v>15</v>
      </c>
      <c r="R253">
        <v>1</v>
      </c>
    </row>
    <row r="254" spans="1:18" x14ac:dyDescent="0.25">
      <c r="A254" t="s">
        <v>847</v>
      </c>
      <c r="B254" s="1">
        <f t="shared" si="22"/>
        <v>45294</v>
      </c>
      <c r="C254">
        <f t="shared" si="23"/>
        <v>2024</v>
      </c>
      <c r="D254">
        <f t="shared" si="24"/>
        <v>1</v>
      </c>
      <c r="E254">
        <f t="shared" si="25"/>
        <v>3</v>
      </c>
      <c r="F254">
        <f t="shared" si="26"/>
        <v>0</v>
      </c>
      <c r="G254">
        <f t="shared" si="27"/>
        <v>0</v>
      </c>
      <c r="H254" s="1">
        <v>45294</v>
      </c>
      <c r="I254" t="s">
        <v>36</v>
      </c>
      <c r="J254" t="s">
        <v>38</v>
      </c>
      <c r="K254">
        <v>1</v>
      </c>
      <c r="L254">
        <v>102038</v>
      </c>
      <c r="M254" t="s">
        <v>24</v>
      </c>
      <c r="N254" t="s">
        <v>33</v>
      </c>
      <c r="O254">
        <v>2700</v>
      </c>
      <c r="P254">
        <v>10</v>
      </c>
      <c r="Q254">
        <v>7</v>
      </c>
      <c r="R254">
        <v>1</v>
      </c>
    </row>
    <row r="255" spans="1:18" x14ac:dyDescent="0.25">
      <c r="A255" t="s">
        <v>2827</v>
      </c>
      <c r="B255" s="1">
        <f t="shared" si="22"/>
        <v>45294</v>
      </c>
      <c r="C255">
        <f t="shared" si="23"/>
        <v>2024</v>
      </c>
      <c r="D255">
        <f t="shared" si="24"/>
        <v>1</v>
      </c>
      <c r="E255">
        <f t="shared" si="25"/>
        <v>3</v>
      </c>
      <c r="F255">
        <f t="shared" si="26"/>
        <v>0</v>
      </c>
      <c r="G255">
        <f t="shared" si="27"/>
        <v>0</v>
      </c>
      <c r="H255" s="1">
        <v>45294</v>
      </c>
      <c r="I255" t="s">
        <v>36</v>
      </c>
      <c r="J255" t="s">
        <v>38</v>
      </c>
      <c r="K255">
        <v>1</v>
      </c>
      <c r="L255">
        <v>102039</v>
      </c>
      <c r="M255" t="s">
        <v>27</v>
      </c>
      <c r="N255" t="s">
        <v>29</v>
      </c>
      <c r="O255">
        <v>3125</v>
      </c>
      <c r="P255">
        <v>10</v>
      </c>
      <c r="Q255">
        <v>21</v>
      </c>
      <c r="R255">
        <v>1</v>
      </c>
    </row>
    <row r="256" spans="1:18" x14ac:dyDescent="0.25">
      <c r="A256" t="s">
        <v>129</v>
      </c>
      <c r="B256" s="1">
        <f t="shared" si="22"/>
        <v>45294</v>
      </c>
      <c r="C256">
        <f t="shared" si="23"/>
        <v>2024</v>
      </c>
      <c r="D256">
        <f t="shared" si="24"/>
        <v>1</v>
      </c>
      <c r="E256">
        <f t="shared" si="25"/>
        <v>3</v>
      </c>
      <c r="F256">
        <f t="shared" si="26"/>
        <v>0</v>
      </c>
      <c r="G256">
        <f t="shared" si="27"/>
        <v>0</v>
      </c>
      <c r="H256" s="1">
        <v>45294</v>
      </c>
      <c r="I256" t="s">
        <v>40</v>
      </c>
      <c r="J256" t="s">
        <v>41</v>
      </c>
      <c r="K256">
        <v>1</v>
      </c>
      <c r="L256">
        <v>102036</v>
      </c>
      <c r="M256" t="s">
        <v>22</v>
      </c>
      <c r="N256" t="s">
        <v>31</v>
      </c>
      <c r="O256">
        <v>1600</v>
      </c>
      <c r="P256">
        <v>10</v>
      </c>
      <c r="Q256">
        <v>1</v>
      </c>
      <c r="R256">
        <v>1</v>
      </c>
    </row>
    <row r="257" spans="1:18" x14ac:dyDescent="0.25">
      <c r="A257" t="s">
        <v>212</v>
      </c>
      <c r="B257" s="1">
        <f t="shared" si="22"/>
        <v>45294</v>
      </c>
      <c r="C257">
        <f t="shared" si="23"/>
        <v>2024</v>
      </c>
      <c r="D257">
        <f t="shared" si="24"/>
        <v>1</v>
      </c>
      <c r="E257">
        <f t="shared" si="25"/>
        <v>3</v>
      </c>
      <c r="F257">
        <f t="shared" si="26"/>
        <v>0</v>
      </c>
      <c r="G257">
        <f t="shared" si="27"/>
        <v>0</v>
      </c>
      <c r="H257" s="1">
        <v>45294</v>
      </c>
      <c r="I257" t="s">
        <v>37</v>
      </c>
      <c r="J257" t="s">
        <v>39</v>
      </c>
      <c r="K257">
        <v>1</v>
      </c>
      <c r="L257">
        <v>102038</v>
      </c>
      <c r="M257" t="s">
        <v>25</v>
      </c>
      <c r="N257" t="s">
        <v>30</v>
      </c>
      <c r="O257">
        <v>5200</v>
      </c>
      <c r="P257">
        <v>10</v>
      </c>
      <c r="Q257">
        <v>1</v>
      </c>
      <c r="R257">
        <v>1</v>
      </c>
    </row>
    <row r="258" spans="1:18" x14ac:dyDescent="0.25">
      <c r="A258" t="s">
        <v>2511</v>
      </c>
      <c r="B258" s="1">
        <f t="shared" si="22"/>
        <v>45294</v>
      </c>
      <c r="C258">
        <f t="shared" si="23"/>
        <v>2024</v>
      </c>
      <c r="D258">
        <f t="shared" si="24"/>
        <v>1</v>
      </c>
      <c r="E258">
        <f t="shared" si="25"/>
        <v>3</v>
      </c>
      <c r="F258">
        <f t="shared" si="26"/>
        <v>0</v>
      </c>
      <c r="G258">
        <f t="shared" si="27"/>
        <v>0</v>
      </c>
      <c r="H258" s="1">
        <v>45294</v>
      </c>
      <c r="I258" t="s">
        <v>36</v>
      </c>
      <c r="J258" t="s">
        <v>38</v>
      </c>
      <c r="K258">
        <v>1</v>
      </c>
      <c r="L258">
        <v>102036</v>
      </c>
      <c r="M258" t="s">
        <v>22</v>
      </c>
      <c r="N258" t="s">
        <v>31</v>
      </c>
      <c r="O258">
        <v>1600</v>
      </c>
      <c r="P258">
        <v>10</v>
      </c>
      <c r="Q258">
        <v>18</v>
      </c>
      <c r="R258">
        <v>1</v>
      </c>
    </row>
    <row r="259" spans="1:18" x14ac:dyDescent="0.25">
      <c r="A259" t="s">
        <v>1140</v>
      </c>
      <c r="B259" s="1">
        <f t="shared" ref="B259:B322" si="28">DATE(C259,D259,E259)</f>
        <v>45295</v>
      </c>
      <c r="C259">
        <f t="shared" ref="C259:C322" si="29">YEAR(H259)</f>
        <v>2024</v>
      </c>
      <c r="D259">
        <f t="shared" ref="D259:D322" si="30">MONTH(H259)</f>
        <v>1</v>
      </c>
      <c r="E259">
        <f t="shared" ref="E259:E322" si="31">DAY(H259)</f>
        <v>4</v>
      </c>
      <c r="F259">
        <f t="shared" ref="F259:F322" si="32">HOUR(H259)</f>
        <v>0</v>
      </c>
      <c r="G259">
        <f t="shared" ref="G259:G322" si="33">MINUTE(H259)</f>
        <v>0</v>
      </c>
      <c r="H259" s="1">
        <v>45295</v>
      </c>
      <c r="I259" t="s">
        <v>37</v>
      </c>
      <c r="J259" t="s">
        <v>39</v>
      </c>
      <c r="K259">
        <v>1</v>
      </c>
      <c r="L259">
        <v>102032</v>
      </c>
      <c r="M259" t="s">
        <v>19</v>
      </c>
      <c r="N259" t="s">
        <v>30</v>
      </c>
      <c r="O259">
        <v>7500</v>
      </c>
      <c r="P259">
        <v>10</v>
      </c>
      <c r="Q259">
        <v>8</v>
      </c>
      <c r="R259">
        <v>1</v>
      </c>
    </row>
    <row r="260" spans="1:18" x14ac:dyDescent="0.25">
      <c r="A260" t="s">
        <v>2982</v>
      </c>
      <c r="B260" s="1">
        <f t="shared" si="28"/>
        <v>45295</v>
      </c>
      <c r="C260">
        <f t="shared" si="29"/>
        <v>2024</v>
      </c>
      <c r="D260">
        <f t="shared" si="30"/>
        <v>1</v>
      </c>
      <c r="E260">
        <f t="shared" si="31"/>
        <v>4</v>
      </c>
      <c r="F260">
        <f t="shared" si="32"/>
        <v>0</v>
      </c>
      <c r="G260">
        <f t="shared" si="33"/>
        <v>0</v>
      </c>
      <c r="H260" s="1">
        <v>45295</v>
      </c>
      <c r="I260" t="s">
        <v>35</v>
      </c>
      <c r="J260" t="s">
        <v>34</v>
      </c>
      <c r="K260">
        <v>1</v>
      </c>
      <c r="L260">
        <v>102032</v>
      </c>
      <c r="M260" t="s">
        <v>19</v>
      </c>
      <c r="N260" t="s">
        <v>30</v>
      </c>
      <c r="O260">
        <v>7500</v>
      </c>
      <c r="P260">
        <v>10</v>
      </c>
      <c r="Q260">
        <v>21</v>
      </c>
      <c r="R260">
        <v>1</v>
      </c>
    </row>
    <row r="261" spans="1:18" x14ac:dyDescent="0.25">
      <c r="A261" t="s">
        <v>2778</v>
      </c>
      <c r="B261" s="1">
        <f t="shared" si="28"/>
        <v>45295</v>
      </c>
      <c r="C261">
        <f t="shared" si="29"/>
        <v>2024</v>
      </c>
      <c r="D261">
        <f t="shared" si="30"/>
        <v>1</v>
      </c>
      <c r="E261">
        <f t="shared" si="31"/>
        <v>4</v>
      </c>
      <c r="F261">
        <f t="shared" si="32"/>
        <v>0</v>
      </c>
      <c r="G261">
        <f t="shared" si="33"/>
        <v>0</v>
      </c>
      <c r="H261" s="1">
        <v>45295</v>
      </c>
      <c r="I261" t="s">
        <v>35</v>
      </c>
      <c r="J261" t="s">
        <v>34</v>
      </c>
      <c r="K261">
        <v>1</v>
      </c>
      <c r="L261">
        <v>102038</v>
      </c>
      <c r="M261" t="s">
        <v>25</v>
      </c>
      <c r="N261" t="s">
        <v>30</v>
      </c>
      <c r="O261">
        <v>5200</v>
      </c>
      <c r="P261">
        <v>10</v>
      </c>
      <c r="Q261">
        <v>21</v>
      </c>
      <c r="R261">
        <v>1</v>
      </c>
    </row>
    <row r="262" spans="1:18" x14ac:dyDescent="0.25">
      <c r="A262" t="s">
        <v>422</v>
      </c>
      <c r="B262" s="1">
        <f t="shared" si="28"/>
        <v>45295</v>
      </c>
      <c r="C262">
        <f t="shared" si="29"/>
        <v>2024</v>
      </c>
      <c r="D262">
        <f t="shared" si="30"/>
        <v>1</v>
      </c>
      <c r="E262">
        <f t="shared" si="31"/>
        <v>4</v>
      </c>
      <c r="F262">
        <f t="shared" si="32"/>
        <v>0</v>
      </c>
      <c r="G262">
        <f t="shared" si="33"/>
        <v>0</v>
      </c>
      <c r="H262" s="1">
        <v>45295</v>
      </c>
      <c r="I262" t="s">
        <v>35</v>
      </c>
      <c r="J262" t="s">
        <v>34</v>
      </c>
      <c r="K262">
        <v>1</v>
      </c>
      <c r="L262">
        <v>102039</v>
      </c>
      <c r="M262" t="s">
        <v>27</v>
      </c>
      <c r="N262" t="s">
        <v>29</v>
      </c>
      <c r="O262">
        <v>3125</v>
      </c>
      <c r="P262">
        <v>10</v>
      </c>
      <c r="Q262">
        <v>4</v>
      </c>
      <c r="R262">
        <v>1</v>
      </c>
    </row>
    <row r="263" spans="1:18" x14ac:dyDescent="0.25">
      <c r="A263" t="s">
        <v>2023</v>
      </c>
      <c r="B263" s="1">
        <f t="shared" si="28"/>
        <v>45295</v>
      </c>
      <c r="C263">
        <f t="shared" si="29"/>
        <v>2024</v>
      </c>
      <c r="D263">
        <f t="shared" si="30"/>
        <v>1</v>
      </c>
      <c r="E263">
        <f t="shared" si="31"/>
        <v>4</v>
      </c>
      <c r="F263">
        <f t="shared" si="32"/>
        <v>0</v>
      </c>
      <c r="G263">
        <f t="shared" si="33"/>
        <v>0</v>
      </c>
      <c r="H263" s="1">
        <v>45295</v>
      </c>
      <c r="I263" t="s">
        <v>36</v>
      </c>
      <c r="J263" t="s">
        <v>38</v>
      </c>
      <c r="K263">
        <v>1</v>
      </c>
      <c r="L263">
        <v>102034</v>
      </c>
      <c r="M263" t="s">
        <v>20</v>
      </c>
      <c r="N263" t="s">
        <v>31</v>
      </c>
      <c r="O263">
        <v>1200</v>
      </c>
      <c r="P263">
        <v>10</v>
      </c>
      <c r="Q263">
        <v>15</v>
      </c>
      <c r="R263">
        <v>1</v>
      </c>
    </row>
    <row r="264" spans="1:18" x14ac:dyDescent="0.25">
      <c r="A264" t="s">
        <v>729</v>
      </c>
      <c r="B264" s="1">
        <f t="shared" si="28"/>
        <v>45295</v>
      </c>
      <c r="C264">
        <f t="shared" si="29"/>
        <v>2024</v>
      </c>
      <c r="D264">
        <f t="shared" si="30"/>
        <v>1</v>
      </c>
      <c r="E264">
        <f t="shared" si="31"/>
        <v>4</v>
      </c>
      <c r="F264">
        <f t="shared" si="32"/>
        <v>0</v>
      </c>
      <c r="G264">
        <f t="shared" si="33"/>
        <v>0</v>
      </c>
      <c r="H264" s="1">
        <v>45295</v>
      </c>
      <c r="I264" t="s">
        <v>40</v>
      </c>
      <c r="J264" t="s">
        <v>41</v>
      </c>
      <c r="K264">
        <v>1</v>
      </c>
      <c r="L264">
        <v>102030</v>
      </c>
      <c r="M264" t="s">
        <v>26</v>
      </c>
      <c r="N264" t="s">
        <v>29</v>
      </c>
      <c r="O264">
        <v>1169</v>
      </c>
      <c r="P264">
        <v>10</v>
      </c>
      <c r="Q264">
        <v>7</v>
      </c>
      <c r="R264">
        <v>1</v>
      </c>
    </row>
    <row r="265" spans="1:18" x14ac:dyDescent="0.25">
      <c r="A265" t="s">
        <v>1431</v>
      </c>
      <c r="B265" s="1">
        <f t="shared" si="28"/>
        <v>45295</v>
      </c>
      <c r="C265">
        <f t="shared" si="29"/>
        <v>2024</v>
      </c>
      <c r="D265">
        <f t="shared" si="30"/>
        <v>1</v>
      </c>
      <c r="E265">
        <f t="shared" si="31"/>
        <v>4</v>
      </c>
      <c r="F265">
        <f t="shared" si="32"/>
        <v>0</v>
      </c>
      <c r="G265">
        <f t="shared" si="33"/>
        <v>0</v>
      </c>
      <c r="H265" s="1">
        <v>45295</v>
      </c>
      <c r="I265" t="s">
        <v>36</v>
      </c>
      <c r="J265" t="s">
        <v>38</v>
      </c>
      <c r="K265">
        <v>1</v>
      </c>
      <c r="L265">
        <v>102038</v>
      </c>
      <c r="M265" t="s">
        <v>24</v>
      </c>
      <c r="N265" t="s">
        <v>33</v>
      </c>
      <c r="O265">
        <v>2700</v>
      </c>
      <c r="P265">
        <v>10</v>
      </c>
      <c r="Q265">
        <v>12</v>
      </c>
      <c r="R265">
        <v>1</v>
      </c>
    </row>
    <row r="266" spans="1:18" x14ac:dyDescent="0.25">
      <c r="A266" t="s">
        <v>2454</v>
      </c>
      <c r="B266" s="1">
        <f t="shared" si="28"/>
        <v>45295</v>
      </c>
      <c r="C266">
        <f t="shared" si="29"/>
        <v>2024</v>
      </c>
      <c r="D266">
        <f t="shared" si="30"/>
        <v>1</v>
      </c>
      <c r="E266">
        <f t="shared" si="31"/>
        <v>4</v>
      </c>
      <c r="F266">
        <f t="shared" si="32"/>
        <v>0</v>
      </c>
      <c r="G266">
        <f t="shared" si="33"/>
        <v>0</v>
      </c>
      <c r="H266" s="1">
        <v>45295</v>
      </c>
      <c r="I266" t="s">
        <v>35</v>
      </c>
      <c r="J266" t="s">
        <v>34</v>
      </c>
      <c r="K266">
        <v>1</v>
      </c>
      <c r="L266">
        <v>102039</v>
      </c>
      <c r="M266" t="s">
        <v>27</v>
      </c>
      <c r="N266" t="s">
        <v>29</v>
      </c>
      <c r="O266">
        <v>3125</v>
      </c>
      <c r="P266">
        <v>10</v>
      </c>
      <c r="Q266">
        <v>17</v>
      </c>
      <c r="R266">
        <v>1</v>
      </c>
    </row>
    <row r="267" spans="1:18" x14ac:dyDescent="0.25">
      <c r="A267" t="s">
        <v>1225</v>
      </c>
      <c r="B267" s="1">
        <f t="shared" si="28"/>
        <v>45296</v>
      </c>
      <c r="C267">
        <f t="shared" si="29"/>
        <v>2024</v>
      </c>
      <c r="D267">
        <f t="shared" si="30"/>
        <v>1</v>
      </c>
      <c r="E267">
        <f t="shared" si="31"/>
        <v>5</v>
      </c>
      <c r="F267">
        <f t="shared" si="32"/>
        <v>0</v>
      </c>
      <c r="G267">
        <f t="shared" si="33"/>
        <v>0</v>
      </c>
      <c r="H267" s="1">
        <v>45296</v>
      </c>
      <c r="I267" t="s">
        <v>40</v>
      </c>
      <c r="J267" t="s">
        <v>41</v>
      </c>
      <c r="K267">
        <v>1</v>
      </c>
      <c r="L267">
        <v>102038</v>
      </c>
      <c r="M267" t="s">
        <v>24</v>
      </c>
      <c r="N267" t="s">
        <v>33</v>
      </c>
      <c r="O267">
        <v>2700</v>
      </c>
      <c r="P267">
        <v>10</v>
      </c>
      <c r="Q267">
        <v>12</v>
      </c>
      <c r="R267">
        <v>1</v>
      </c>
    </row>
    <row r="268" spans="1:18" x14ac:dyDescent="0.25">
      <c r="A268" t="s">
        <v>362</v>
      </c>
      <c r="B268" s="1">
        <f t="shared" si="28"/>
        <v>45296</v>
      </c>
      <c r="C268">
        <f t="shared" si="29"/>
        <v>2024</v>
      </c>
      <c r="D268">
        <f t="shared" si="30"/>
        <v>1</v>
      </c>
      <c r="E268">
        <f t="shared" si="31"/>
        <v>5</v>
      </c>
      <c r="F268">
        <f t="shared" si="32"/>
        <v>0</v>
      </c>
      <c r="G268">
        <f t="shared" si="33"/>
        <v>0</v>
      </c>
      <c r="H268" s="1">
        <v>45296</v>
      </c>
      <c r="I268" t="s">
        <v>35</v>
      </c>
      <c r="J268" t="s">
        <v>34</v>
      </c>
      <c r="K268">
        <v>1</v>
      </c>
      <c r="L268">
        <v>102031</v>
      </c>
      <c r="M268" t="s">
        <v>18</v>
      </c>
      <c r="N268" t="s">
        <v>30</v>
      </c>
      <c r="O268">
        <v>8149</v>
      </c>
      <c r="P268">
        <v>10</v>
      </c>
      <c r="Q268">
        <v>4</v>
      </c>
      <c r="R268">
        <v>1</v>
      </c>
    </row>
    <row r="269" spans="1:18" x14ac:dyDescent="0.25">
      <c r="A269" t="s">
        <v>2223</v>
      </c>
      <c r="B269" s="1">
        <f t="shared" si="28"/>
        <v>45296</v>
      </c>
      <c r="C269">
        <f t="shared" si="29"/>
        <v>2024</v>
      </c>
      <c r="D269">
        <f t="shared" si="30"/>
        <v>1</v>
      </c>
      <c r="E269">
        <f t="shared" si="31"/>
        <v>5</v>
      </c>
      <c r="F269">
        <f t="shared" si="32"/>
        <v>0</v>
      </c>
      <c r="G269">
        <f t="shared" si="33"/>
        <v>0</v>
      </c>
      <c r="H269" s="1">
        <v>45296</v>
      </c>
      <c r="I269" t="s">
        <v>36</v>
      </c>
      <c r="J269" t="s">
        <v>38</v>
      </c>
      <c r="K269">
        <v>1</v>
      </c>
      <c r="L269">
        <v>102039</v>
      </c>
      <c r="M269" t="s">
        <v>27</v>
      </c>
      <c r="N269" t="s">
        <v>29</v>
      </c>
      <c r="O269">
        <v>3125</v>
      </c>
      <c r="P269">
        <v>10</v>
      </c>
      <c r="Q269">
        <v>17</v>
      </c>
      <c r="R269">
        <v>1</v>
      </c>
    </row>
    <row r="270" spans="1:18" x14ac:dyDescent="0.25">
      <c r="A270" t="s">
        <v>203</v>
      </c>
      <c r="B270" s="1">
        <f t="shared" si="28"/>
        <v>45296</v>
      </c>
      <c r="C270">
        <f t="shared" si="29"/>
        <v>2024</v>
      </c>
      <c r="D270">
        <f t="shared" si="30"/>
        <v>1</v>
      </c>
      <c r="E270">
        <f t="shared" si="31"/>
        <v>5</v>
      </c>
      <c r="F270">
        <f t="shared" si="32"/>
        <v>0</v>
      </c>
      <c r="G270">
        <f t="shared" si="33"/>
        <v>0</v>
      </c>
      <c r="H270" s="1">
        <v>45296</v>
      </c>
      <c r="I270" t="s">
        <v>36</v>
      </c>
      <c r="J270" t="s">
        <v>38</v>
      </c>
      <c r="K270">
        <v>1</v>
      </c>
      <c r="L270">
        <v>102031</v>
      </c>
      <c r="M270" t="s">
        <v>18</v>
      </c>
      <c r="N270" t="s">
        <v>30</v>
      </c>
      <c r="O270">
        <v>8149</v>
      </c>
      <c r="P270">
        <v>10</v>
      </c>
      <c r="Q270">
        <v>1</v>
      </c>
      <c r="R270">
        <v>1</v>
      </c>
    </row>
    <row r="271" spans="1:18" x14ac:dyDescent="0.25">
      <c r="A271" t="s">
        <v>186</v>
      </c>
      <c r="B271" s="1">
        <f t="shared" si="28"/>
        <v>45296</v>
      </c>
      <c r="C271">
        <f t="shared" si="29"/>
        <v>2024</v>
      </c>
      <c r="D271">
        <f t="shared" si="30"/>
        <v>1</v>
      </c>
      <c r="E271">
        <f t="shared" si="31"/>
        <v>5</v>
      </c>
      <c r="F271">
        <f t="shared" si="32"/>
        <v>0</v>
      </c>
      <c r="G271">
        <f t="shared" si="33"/>
        <v>0</v>
      </c>
      <c r="H271" s="1">
        <v>45296</v>
      </c>
      <c r="I271" t="s">
        <v>35</v>
      </c>
      <c r="J271" t="s">
        <v>34</v>
      </c>
      <c r="K271">
        <v>1</v>
      </c>
      <c r="L271">
        <v>102032</v>
      </c>
      <c r="M271" t="s">
        <v>19</v>
      </c>
      <c r="N271" t="s">
        <v>30</v>
      </c>
      <c r="O271">
        <v>7500</v>
      </c>
      <c r="P271">
        <v>10</v>
      </c>
      <c r="Q271">
        <v>1</v>
      </c>
      <c r="R271">
        <v>1</v>
      </c>
    </row>
    <row r="272" spans="1:18" x14ac:dyDescent="0.25">
      <c r="A272" t="s">
        <v>568</v>
      </c>
      <c r="B272" s="1">
        <f t="shared" si="28"/>
        <v>45296</v>
      </c>
      <c r="C272">
        <f t="shared" si="29"/>
        <v>2024</v>
      </c>
      <c r="D272">
        <f t="shared" si="30"/>
        <v>1</v>
      </c>
      <c r="E272">
        <f t="shared" si="31"/>
        <v>5</v>
      </c>
      <c r="F272">
        <f t="shared" si="32"/>
        <v>0</v>
      </c>
      <c r="G272">
        <f t="shared" si="33"/>
        <v>0</v>
      </c>
      <c r="H272" s="1">
        <v>45296</v>
      </c>
      <c r="I272" t="s">
        <v>37</v>
      </c>
      <c r="J272" t="s">
        <v>39</v>
      </c>
      <c r="K272">
        <v>1</v>
      </c>
      <c r="L272">
        <v>102036</v>
      </c>
      <c r="M272" t="s">
        <v>22</v>
      </c>
      <c r="N272" t="s">
        <v>31</v>
      </c>
      <c r="O272">
        <v>1600</v>
      </c>
      <c r="P272">
        <v>10</v>
      </c>
      <c r="Q272">
        <v>4</v>
      </c>
      <c r="R272">
        <v>1</v>
      </c>
    </row>
    <row r="273" spans="1:18" x14ac:dyDescent="0.25">
      <c r="A273" t="s">
        <v>94</v>
      </c>
      <c r="B273" s="1">
        <f t="shared" si="28"/>
        <v>45296</v>
      </c>
      <c r="C273">
        <f t="shared" si="29"/>
        <v>2024</v>
      </c>
      <c r="D273">
        <f t="shared" si="30"/>
        <v>1</v>
      </c>
      <c r="E273">
        <f t="shared" si="31"/>
        <v>5</v>
      </c>
      <c r="F273">
        <f t="shared" si="32"/>
        <v>0</v>
      </c>
      <c r="G273">
        <f t="shared" si="33"/>
        <v>0</v>
      </c>
      <c r="H273" s="1">
        <v>45296</v>
      </c>
      <c r="I273" t="s">
        <v>35</v>
      </c>
      <c r="J273" t="s">
        <v>34</v>
      </c>
      <c r="K273">
        <v>1</v>
      </c>
      <c r="L273">
        <v>102036</v>
      </c>
      <c r="M273" t="s">
        <v>22</v>
      </c>
      <c r="N273" t="s">
        <v>31</v>
      </c>
      <c r="O273">
        <v>1600</v>
      </c>
      <c r="P273">
        <v>10</v>
      </c>
      <c r="Q273">
        <v>1</v>
      </c>
      <c r="R273">
        <v>1</v>
      </c>
    </row>
    <row r="274" spans="1:18" x14ac:dyDescent="0.25">
      <c r="A274" t="s">
        <v>501</v>
      </c>
      <c r="B274" s="1">
        <f t="shared" si="28"/>
        <v>45296</v>
      </c>
      <c r="C274">
        <f t="shared" si="29"/>
        <v>2024</v>
      </c>
      <c r="D274">
        <f t="shared" si="30"/>
        <v>1</v>
      </c>
      <c r="E274">
        <f t="shared" si="31"/>
        <v>5</v>
      </c>
      <c r="F274">
        <f t="shared" si="32"/>
        <v>0</v>
      </c>
      <c r="G274">
        <f t="shared" si="33"/>
        <v>0</v>
      </c>
      <c r="H274" s="1">
        <v>45296</v>
      </c>
      <c r="I274" t="s">
        <v>40</v>
      </c>
      <c r="J274" t="s">
        <v>41</v>
      </c>
      <c r="K274">
        <v>1</v>
      </c>
      <c r="L274">
        <v>102039</v>
      </c>
      <c r="M274" t="s">
        <v>27</v>
      </c>
      <c r="N274" t="s">
        <v>29</v>
      </c>
      <c r="O274">
        <v>3125</v>
      </c>
      <c r="P274">
        <v>10</v>
      </c>
      <c r="Q274">
        <v>4</v>
      </c>
      <c r="R274">
        <v>1</v>
      </c>
    </row>
    <row r="275" spans="1:18" x14ac:dyDescent="0.25">
      <c r="A275" t="s">
        <v>1007</v>
      </c>
      <c r="B275" s="1">
        <f t="shared" si="28"/>
        <v>45297</v>
      </c>
      <c r="C275">
        <f t="shared" si="29"/>
        <v>2024</v>
      </c>
      <c r="D275">
        <f t="shared" si="30"/>
        <v>1</v>
      </c>
      <c r="E275">
        <f t="shared" si="31"/>
        <v>6</v>
      </c>
      <c r="F275">
        <f t="shared" si="32"/>
        <v>0</v>
      </c>
      <c r="G275">
        <f t="shared" si="33"/>
        <v>0</v>
      </c>
      <c r="H275" s="1">
        <v>45297</v>
      </c>
      <c r="I275" t="s">
        <v>36</v>
      </c>
      <c r="J275" t="s">
        <v>38</v>
      </c>
      <c r="K275">
        <v>1</v>
      </c>
      <c r="L275">
        <v>102034</v>
      </c>
      <c r="M275" t="s">
        <v>20</v>
      </c>
      <c r="N275" t="s">
        <v>31</v>
      </c>
      <c r="O275">
        <v>1200</v>
      </c>
      <c r="P275">
        <v>10</v>
      </c>
      <c r="Q275">
        <v>8</v>
      </c>
      <c r="R275">
        <v>1</v>
      </c>
    </row>
    <row r="276" spans="1:18" x14ac:dyDescent="0.25">
      <c r="A276" t="s">
        <v>291</v>
      </c>
      <c r="B276" s="1">
        <f t="shared" si="28"/>
        <v>45297</v>
      </c>
      <c r="C276">
        <f t="shared" si="29"/>
        <v>2024</v>
      </c>
      <c r="D276">
        <f t="shared" si="30"/>
        <v>1</v>
      </c>
      <c r="E276">
        <f t="shared" si="31"/>
        <v>6</v>
      </c>
      <c r="F276">
        <f t="shared" si="32"/>
        <v>0</v>
      </c>
      <c r="G276">
        <f t="shared" si="33"/>
        <v>0</v>
      </c>
      <c r="H276" s="1">
        <v>45297</v>
      </c>
      <c r="I276" t="s">
        <v>36</v>
      </c>
      <c r="J276" t="s">
        <v>38</v>
      </c>
      <c r="K276">
        <v>1</v>
      </c>
      <c r="L276">
        <v>102030</v>
      </c>
      <c r="M276" t="s">
        <v>26</v>
      </c>
      <c r="N276" t="s">
        <v>29</v>
      </c>
      <c r="O276">
        <v>1169</v>
      </c>
      <c r="P276">
        <v>10</v>
      </c>
      <c r="Q276">
        <v>1</v>
      </c>
      <c r="R276">
        <v>1</v>
      </c>
    </row>
    <row r="277" spans="1:18" x14ac:dyDescent="0.25">
      <c r="A277" t="s">
        <v>944</v>
      </c>
      <c r="B277" s="1">
        <f t="shared" si="28"/>
        <v>45297</v>
      </c>
      <c r="C277">
        <f t="shared" si="29"/>
        <v>2024</v>
      </c>
      <c r="D277">
        <f t="shared" si="30"/>
        <v>1</v>
      </c>
      <c r="E277">
        <f t="shared" si="31"/>
        <v>6</v>
      </c>
      <c r="F277">
        <f t="shared" si="32"/>
        <v>0</v>
      </c>
      <c r="G277">
        <f t="shared" si="33"/>
        <v>0</v>
      </c>
      <c r="H277" s="1">
        <v>45297</v>
      </c>
      <c r="I277" t="s">
        <v>37</v>
      </c>
      <c r="J277" t="s">
        <v>39</v>
      </c>
      <c r="K277">
        <v>1</v>
      </c>
      <c r="L277">
        <v>102039</v>
      </c>
      <c r="M277" t="s">
        <v>27</v>
      </c>
      <c r="N277" t="s">
        <v>29</v>
      </c>
      <c r="O277">
        <v>3125</v>
      </c>
      <c r="P277">
        <v>10</v>
      </c>
      <c r="Q277">
        <v>8</v>
      </c>
      <c r="R277">
        <v>1</v>
      </c>
    </row>
    <row r="278" spans="1:18" x14ac:dyDescent="0.25">
      <c r="A278" t="s">
        <v>2948</v>
      </c>
      <c r="B278" s="1">
        <f t="shared" si="28"/>
        <v>45297</v>
      </c>
      <c r="C278">
        <f t="shared" si="29"/>
        <v>2024</v>
      </c>
      <c r="D278">
        <f t="shared" si="30"/>
        <v>1</v>
      </c>
      <c r="E278">
        <f t="shared" si="31"/>
        <v>6</v>
      </c>
      <c r="F278">
        <f t="shared" si="32"/>
        <v>0</v>
      </c>
      <c r="G278">
        <f t="shared" si="33"/>
        <v>0</v>
      </c>
      <c r="H278" s="1">
        <v>45297</v>
      </c>
      <c r="I278" t="s">
        <v>37</v>
      </c>
      <c r="J278" t="s">
        <v>39</v>
      </c>
      <c r="K278">
        <v>1</v>
      </c>
      <c r="L278">
        <v>102032</v>
      </c>
      <c r="M278" t="s">
        <v>19</v>
      </c>
      <c r="N278" t="s">
        <v>30</v>
      </c>
      <c r="O278">
        <v>7500</v>
      </c>
      <c r="P278">
        <v>10</v>
      </c>
      <c r="Q278">
        <v>21</v>
      </c>
      <c r="R278">
        <v>1</v>
      </c>
    </row>
    <row r="279" spans="1:18" x14ac:dyDescent="0.25">
      <c r="A279" t="s">
        <v>308</v>
      </c>
      <c r="B279" s="1">
        <f t="shared" si="28"/>
        <v>45297</v>
      </c>
      <c r="C279">
        <f t="shared" si="29"/>
        <v>2024</v>
      </c>
      <c r="D279">
        <f t="shared" si="30"/>
        <v>1</v>
      </c>
      <c r="E279">
        <f t="shared" si="31"/>
        <v>6</v>
      </c>
      <c r="F279">
        <f t="shared" si="32"/>
        <v>0</v>
      </c>
      <c r="G279">
        <f t="shared" si="33"/>
        <v>0</v>
      </c>
      <c r="H279" s="1">
        <v>45297</v>
      </c>
      <c r="I279" t="s">
        <v>37</v>
      </c>
      <c r="J279" t="s">
        <v>39</v>
      </c>
      <c r="K279">
        <v>1</v>
      </c>
      <c r="L279">
        <v>102037</v>
      </c>
      <c r="M279" t="s">
        <v>23</v>
      </c>
      <c r="N279" t="s">
        <v>30</v>
      </c>
      <c r="O279">
        <v>5600</v>
      </c>
      <c r="P279">
        <v>10</v>
      </c>
      <c r="Q279">
        <v>1</v>
      </c>
      <c r="R279">
        <v>1</v>
      </c>
    </row>
    <row r="280" spans="1:18" x14ac:dyDescent="0.25">
      <c r="A280" t="s">
        <v>109</v>
      </c>
      <c r="B280" s="1">
        <f t="shared" si="28"/>
        <v>45297</v>
      </c>
      <c r="C280">
        <f t="shared" si="29"/>
        <v>2024</v>
      </c>
      <c r="D280">
        <f t="shared" si="30"/>
        <v>1</v>
      </c>
      <c r="E280">
        <f t="shared" si="31"/>
        <v>6</v>
      </c>
      <c r="F280">
        <f t="shared" si="32"/>
        <v>0</v>
      </c>
      <c r="G280">
        <f t="shared" si="33"/>
        <v>0</v>
      </c>
      <c r="H280" s="1">
        <v>45297</v>
      </c>
      <c r="I280" t="s">
        <v>40</v>
      </c>
      <c r="J280" t="s">
        <v>41</v>
      </c>
      <c r="K280">
        <v>1</v>
      </c>
      <c r="L280">
        <v>102031</v>
      </c>
      <c r="M280" t="s">
        <v>18</v>
      </c>
      <c r="N280" t="s">
        <v>30</v>
      </c>
      <c r="O280">
        <v>8149</v>
      </c>
      <c r="P280">
        <v>10</v>
      </c>
      <c r="Q280">
        <v>1</v>
      </c>
      <c r="R280">
        <v>1</v>
      </c>
    </row>
    <row r="281" spans="1:18" x14ac:dyDescent="0.25">
      <c r="A281" t="s">
        <v>2632</v>
      </c>
      <c r="B281" s="1">
        <f t="shared" si="28"/>
        <v>45297</v>
      </c>
      <c r="C281">
        <f t="shared" si="29"/>
        <v>2024</v>
      </c>
      <c r="D281">
        <f t="shared" si="30"/>
        <v>1</v>
      </c>
      <c r="E281">
        <f t="shared" si="31"/>
        <v>6</v>
      </c>
      <c r="F281">
        <f t="shared" si="32"/>
        <v>0</v>
      </c>
      <c r="G281">
        <f t="shared" si="33"/>
        <v>0</v>
      </c>
      <c r="H281" s="1">
        <v>45297</v>
      </c>
      <c r="I281" t="s">
        <v>37</v>
      </c>
      <c r="J281" t="s">
        <v>39</v>
      </c>
      <c r="K281">
        <v>1</v>
      </c>
      <c r="L281">
        <v>102037</v>
      </c>
      <c r="M281" t="s">
        <v>23</v>
      </c>
      <c r="N281" t="s">
        <v>30</v>
      </c>
      <c r="O281">
        <v>5600</v>
      </c>
      <c r="P281">
        <v>10</v>
      </c>
      <c r="Q281">
        <v>18</v>
      </c>
      <c r="R281">
        <v>1</v>
      </c>
    </row>
    <row r="282" spans="1:18" x14ac:dyDescent="0.25">
      <c r="A282" t="s">
        <v>1694</v>
      </c>
      <c r="B282" s="1">
        <f t="shared" si="28"/>
        <v>45297</v>
      </c>
      <c r="C282">
        <f t="shared" si="29"/>
        <v>2024</v>
      </c>
      <c r="D282">
        <f t="shared" si="30"/>
        <v>1</v>
      </c>
      <c r="E282">
        <f t="shared" si="31"/>
        <v>6</v>
      </c>
      <c r="F282">
        <f t="shared" si="32"/>
        <v>0</v>
      </c>
      <c r="G282">
        <f t="shared" si="33"/>
        <v>0</v>
      </c>
      <c r="H282" s="1">
        <v>45297</v>
      </c>
      <c r="I282" t="s">
        <v>35</v>
      </c>
      <c r="J282" t="s">
        <v>34</v>
      </c>
      <c r="K282">
        <v>1</v>
      </c>
      <c r="L282">
        <v>102033</v>
      </c>
      <c r="M282" t="s">
        <v>28</v>
      </c>
      <c r="N282" t="s">
        <v>29</v>
      </c>
      <c r="O282">
        <v>3500</v>
      </c>
      <c r="P282">
        <v>10</v>
      </c>
      <c r="Q282">
        <v>14</v>
      </c>
      <c r="R282">
        <v>1</v>
      </c>
    </row>
    <row r="283" spans="1:18" x14ac:dyDescent="0.25">
      <c r="A283" t="s">
        <v>318</v>
      </c>
      <c r="B283" s="1">
        <f t="shared" si="28"/>
        <v>45298</v>
      </c>
      <c r="C283">
        <f t="shared" si="29"/>
        <v>2024</v>
      </c>
      <c r="D283">
        <f t="shared" si="30"/>
        <v>1</v>
      </c>
      <c r="E283">
        <f t="shared" si="31"/>
        <v>7</v>
      </c>
      <c r="F283">
        <f t="shared" si="32"/>
        <v>0</v>
      </c>
      <c r="G283">
        <f t="shared" si="33"/>
        <v>0</v>
      </c>
      <c r="H283" s="1">
        <v>45298</v>
      </c>
      <c r="I283" t="s">
        <v>35</v>
      </c>
      <c r="J283" t="s">
        <v>34</v>
      </c>
      <c r="K283">
        <v>1</v>
      </c>
      <c r="L283">
        <v>102033</v>
      </c>
      <c r="M283" t="s">
        <v>28</v>
      </c>
      <c r="N283" t="s">
        <v>29</v>
      </c>
      <c r="O283">
        <v>3500</v>
      </c>
      <c r="P283">
        <v>10</v>
      </c>
      <c r="Q283">
        <v>1</v>
      </c>
      <c r="R283">
        <v>1</v>
      </c>
    </row>
    <row r="284" spans="1:18" x14ac:dyDescent="0.25">
      <c r="A284" t="s">
        <v>1414</v>
      </c>
      <c r="B284" s="1">
        <f t="shared" si="28"/>
        <v>45298</v>
      </c>
      <c r="C284">
        <f t="shared" si="29"/>
        <v>2024</v>
      </c>
      <c r="D284">
        <f t="shared" si="30"/>
        <v>1</v>
      </c>
      <c r="E284">
        <f t="shared" si="31"/>
        <v>7</v>
      </c>
      <c r="F284">
        <f t="shared" si="32"/>
        <v>0</v>
      </c>
      <c r="G284">
        <f t="shared" si="33"/>
        <v>0</v>
      </c>
      <c r="H284" s="1">
        <v>45298</v>
      </c>
      <c r="I284" t="s">
        <v>35</v>
      </c>
      <c r="J284" t="s">
        <v>34</v>
      </c>
      <c r="K284">
        <v>1</v>
      </c>
      <c r="L284">
        <v>102033</v>
      </c>
      <c r="M284" t="s">
        <v>28</v>
      </c>
      <c r="N284" t="s">
        <v>29</v>
      </c>
      <c r="O284">
        <v>3500</v>
      </c>
      <c r="P284">
        <v>10</v>
      </c>
      <c r="Q284">
        <v>12</v>
      </c>
      <c r="R284">
        <v>1</v>
      </c>
    </row>
    <row r="285" spans="1:18" x14ac:dyDescent="0.25">
      <c r="A285" t="s">
        <v>280</v>
      </c>
      <c r="B285" s="1">
        <f t="shared" si="28"/>
        <v>45298</v>
      </c>
      <c r="C285">
        <f t="shared" si="29"/>
        <v>2024</v>
      </c>
      <c r="D285">
        <f t="shared" si="30"/>
        <v>1</v>
      </c>
      <c r="E285">
        <f t="shared" si="31"/>
        <v>7</v>
      </c>
      <c r="F285">
        <f t="shared" si="32"/>
        <v>0</v>
      </c>
      <c r="G285">
        <f t="shared" si="33"/>
        <v>0</v>
      </c>
      <c r="H285" s="1">
        <v>45298</v>
      </c>
      <c r="I285" t="s">
        <v>37</v>
      </c>
      <c r="J285" t="s">
        <v>39</v>
      </c>
      <c r="K285">
        <v>1</v>
      </c>
      <c r="L285">
        <v>102034</v>
      </c>
      <c r="M285" t="s">
        <v>20</v>
      </c>
      <c r="N285" t="s">
        <v>31</v>
      </c>
      <c r="O285">
        <v>1200</v>
      </c>
      <c r="P285">
        <v>10</v>
      </c>
      <c r="Q285">
        <v>1</v>
      </c>
      <c r="R285">
        <v>1</v>
      </c>
    </row>
    <row r="286" spans="1:18" x14ac:dyDescent="0.25">
      <c r="A286" t="s">
        <v>1143</v>
      </c>
      <c r="B286" s="1">
        <f t="shared" si="28"/>
        <v>45298</v>
      </c>
      <c r="C286">
        <f t="shared" si="29"/>
        <v>2024</v>
      </c>
      <c r="D286">
        <f t="shared" si="30"/>
        <v>1</v>
      </c>
      <c r="E286">
        <f t="shared" si="31"/>
        <v>7</v>
      </c>
      <c r="F286">
        <f t="shared" si="32"/>
        <v>0</v>
      </c>
      <c r="G286">
        <f t="shared" si="33"/>
        <v>0</v>
      </c>
      <c r="H286" s="1">
        <v>45298</v>
      </c>
      <c r="I286" t="s">
        <v>36</v>
      </c>
      <c r="J286" t="s">
        <v>38</v>
      </c>
      <c r="K286">
        <v>1</v>
      </c>
      <c r="L286">
        <v>102035</v>
      </c>
      <c r="M286" t="s">
        <v>21</v>
      </c>
      <c r="N286" t="s">
        <v>32</v>
      </c>
      <c r="O286">
        <v>3200</v>
      </c>
      <c r="P286">
        <v>10</v>
      </c>
      <c r="Q286">
        <v>8</v>
      </c>
      <c r="R286">
        <v>1</v>
      </c>
    </row>
    <row r="287" spans="1:18" x14ac:dyDescent="0.25">
      <c r="A287" t="s">
        <v>766</v>
      </c>
      <c r="B287" s="1">
        <f t="shared" si="28"/>
        <v>45298</v>
      </c>
      <c r="C287">
        <f t="shared" si="29"/>
        <v>2024</v>
      </c>
      <c r="D287">
        <f t="shared" si="30"/>
        <v>1</v>
      </c>
      <c r="E287">
        <f t="shared" si="31"/>
        <v>7</v>
      </c>
      <c r="F287">
        <f t="shared" si="32"/>
        <v>0</v>
      </c>
      <c r="G287">
        <f t="shared" si="33"/>
        <v>0</v>
      </c>
      <c r="H287" s="1">
        <v>45298</v>
      </c>
      <c r="I287" t="s">
        <v>35</v>
      </c>
      <c r="J287" t="s">
        <v>34</v>
      </c>
      <c r="K287">
        <v>1</v>
      </c>
      <c r="L287">
        <v>102031</v>
      </c>
      <c r="M287" t="s">
        <v>18</v>
      </c>
      <c r="N287" t="s">
        <v>30</v>
      </c>
      <c r="O287">
        <v>8149</v>
      </c>
      <c r="P287">
        <v>10</v>
      </c>
      <c r="Q287">
        <v>7</v>
      </c>
      <c r="R287">
        <v>1</v>
      </c>
    </row>
    <row r="288" spans="1:18" x14ac:dyDescent="0.25">
      <c r="A288" t="s">
        <v>2122</v>
      </c>
      <c r="B288" s="1">
        <f t="shared" si="28"/>
        <v>45298</v>
      </c>
      <c r="C288">
        <f t="shared" si="29"/>
        <v>2024</v>
      </c>
      <c r="D288">
        <f t="shared" si="30"/>
        <v>1</v>
      </c>
      <c r="E288">
        <f t="shared" si="31"/>
        <v>7</v>
      </c>
      <c r="F288">
        <f t="shared" si="32"/>
        <v>0</v>
      </c>
      <c r="G288">
        <f t="shared" si="33"/>
        <v>0</v>
      </c>
      <c r="H288" s="1">
        <v>45298</v>
      </c>
      <c r="I288" t="s">
        <v>35</v>
      </c>
      <c r="J288" t="s">
        <v>34</v>
      </c>
      <c r="K288">
        <v>1</v>
      </c>
      <c r="L288">
        <v>102036</v>
      </c>
      <c r="M288" t="s">
        <v>22</v>
      </c>
      <c r="N288" t="s">
        <v>31</v>
      </c>
      <c r="O288">
        <v>1600</v>
      </c>
      <c r="P288">
        <v>10</v>
      </c>
      <c r="Q288">
        <v>15</v>
      </c>
      <c r="R288">
        <v>1</v>
      </c>
    </row>
    <row r="289" spans="1:18" x14ac:dyDescent="0.25">
      <c r="A289" t="s">
        <v>1269</v>
      </c>
      <c r="B289" s="1">
        <f t="shared" si="28"/>
        <v>45298</v>
      </c>
      <c r="C289">
        <f t="shared" si="29"/>
        <v>2024</v>
      </c>
      <c r="D289">
        <f t="shared" si="30"/>
        <v>1</v>
      </c>
      <c r="E289">
        <f t="shared" si="31"/>
        <v>7</v>
      </c>
      <c r="F289">
        <f t="shared" si="32"/>
        <v>0</v>
      </c>
      <c r="G289">
        <f t="shared" si="33"/>
        <v>0</v>
      </c>
      <c r="H289" s="1">
        <v>45298</v>
      </c>
      <c r="I289" t="s">
        <v>40</v>
      </c>
      <c r="J289" t="s">
        <v>41</v>
      </c>
      <c r="K289">
        <v>1</v>
      </c>
      <c r="L289">
        <v>102034</v>
      </c>
      <c r="M289" t="s">
        <v>20</v>
      </c>
      <c r="N289" t="s">
        <v>31</v>
      </c>
      <c r="O289">
        <v>1200</v>
      </c>
      <c r="P289">
        <v>10</v>
      </c>
      <c r="Q289">
        <v>12</v>
      </c>
      <c r="R289">
        <v>1</v>
      </c>
    </row>
    <row r="290" spans="1:18" x14ac:dyDescent="0.25">
      <c r="A290" t="s">
        <v>1195</v>
      </c>
      <c r="B290" s="1">
        <f t="shared" si="28"/>
        <v>45298</v>
      </c>
      <c r="C290">
        <f t="shared" si="29"/>
        <v>2024</v>
      </c>
      <c r="D290">
        <f t="shared" si="30"/>
        <v>1</v>
      </c>
      <c r="E290">
        <f t="shared" si="31"/>
        <v>7</v>
      </c>
      <c r="F290">
        <f t="shared" si="32"/>
        <v>0</v>
      </c>
      <c r="G290">
        <f t="shared" si="33"/>
        <v>0</v>
      </c>
      <c r="H290" s="1">
        <v>45298</v>
      </c>
      <c r="I290" t="s">
        <v>36</v>
      </c>
      <c r="J290" t="s">
        <v>38</v>
      </c>
      <c r="K290">
        <v>1</v>
      </c>
      <c r="L290">
        <v>102039</v>
      </c>
      <c r="M290" t="s">
        <v>27</v>
      </c>
      <c r="N290" t="s">
        <v>29</v>
      </c>
      <c r="O290">
        <v>3125</v>
      </c>
      <c r="P290">
        <v>10</v>
      </c>
      <c r="Q290">
        <v>12</v>
      </c>
      <c r="R290">
        <v>1</v>
      </c>
    </row>
    <row r="291" spans="1:18" x14ac:dyDescent="0.25">
      <c r="A291" t="s">
        <v>1637</v>
      </c>
      <c r="B291" s="1">
        <f t="shared" si="28"/>
        <v>45299</v>
      </c>
      <c r="C291">
        <f t="shared" si="29"/>
        <v>2024</v>
      </c>
      <c r="D291">
        <f t="shared" si="30"/>
        <v>1</v>
      </c>
      <c r="E291">
        <f t="shared" si="31"/>
        <v>8</v>
      </c>
      <c r="F291">
        <f t="shared" si="32"/>
        <v>0</v>
      </c>
      <c r="G291">
        <f t="shared" si="33"/>
        <v>0</v>
      </c>
      <c r="H291" s="1">
        <v>45299</v>
      </c>
      <c r="I291" t="s">
        <v>37</v>
      </c>
      <c r="J291" t="s">
        <v>39</v>
      </c>
      <c r="K291">
        <v>1</v>
      </c>
      <c r="L291">
        <v>102038</v>
      </c>
      <c r="M291" t="s">
        <v>25</v>
      </c>
      <c r="N291" t="s">
        <v>30</v>
      </c>
      <c r="O291">
        <v>5200</v>
      </c>
      <c r="P291">
        <v>10</v>
      </c>
      <c r="Q291">
        <v>13</v>
      </c>
      <c r="R291">
        <v>1</v>
      </c>
    </row>
    <row r="292" spans="1:18" x14ac:dyDescent="0.25">
      <c r="A292" t="s">
        <v>681</v>
      </c>
      <c r="B292" s="1">
        <f t="shared" si="28"/>
        <v>45299</v>
      </c>
      <c r="C292">
        <f t="shared" si="29"/>
        <v>2024</v>
      </c>
      <c r="D292">
        <f t="shared" si="30"/>
        <v>1</v>
      </c>
      <c r="E292">
        <f t="shared" si="31"/>
        <v>8</v>
      </c>
      <c r="F292">
        <f t="shared" si="32"/>
        <v>0</v>
      </c>
      <c r="G292">
        <f t="shared" si="33"/>
        <v>0</v>
      </c>
      <c r="H292" s="1">
        <v>45299</v>
      </c>
      <c r="I292" t="s">
        <v>40</v>
      </c>
      <c r="J292" t="s">
        <v>41</v>
      </c>
      <c r="K292">
        <v>1</v>
      </c>
      <c r="L292">
        <v>102038</v>
      </c>
      <c r="M292" t="s">
        <v>25</v>
      </c>
      <c r="N292" t="s">
        <v>30</v>
      </c>
      <c r="O292">
        <v>5200</v>
      </c>
      <c r="P292">
        <v>10</v>
      </c>
      <c r="Q292">
        <v>7</v>
      </c>
      <c r="R292">
        <v>1</v>
      </c>
    </row>
    <row r="293" spans="1:18" x14ac:dyDescent="0.25">
      <c r="A293" t="s">
        <v>2987</v>
      </c>
      <c r="B293" s="1">
        <f t="shared" si="28"/>
        <v>45299</v>
      </c>
      <c r="C293">
        <f t="shared" si="29"/>
        <v>2024</v>
      </c>
      <c r="D293">
        <f t="shared" si="30"/>
        <v>1</v>
      </c>
      <c r="E293">
        <f t="shared" si="31"/>
        <v>8</v>
      </c>
      <c r="F293">
        <f t="shared" si="32"/>
        <v>0</v>
      </c>
      <c r="G293">
        <f t="shared" si="33"/>
        <v>0</v>
      </c>
      <c r="H293" s="1">
        <v>45299</v>
      </c>
      <c r="I293" t="s">
        <v>36</v>
      </c>
      <c r="J293" t="s">
        <v>38</v>
      </c>
      <c r="K293">
        <v>1</v>
      </c>
      <c r="L293">
        <v>102033</v>
      </c>
      <c r="M293" t="s">
        <v>28</v>
      </c>
      <c r="N293" t="s">
        <v>29</v>
      </c>
      <c r="O293">
        <v>3500</v>
      </c>
      <c r="P293">
        <v>10</v>
      </c>
      <c r="Q293">
        <v>21</v>
      </c>
      <c r="R293">
        <v>1</v>
      </c>
    </row>
    <row r="294" spans="1:18" x14ac:dyDescent="0.25">
      <c r="A294" t="s">
        <v>1971</v>
      </c>
      <c r="B294" s="1">
        <f t="shared" si="28"/>
        <v>45299</v>
      </c>
      <c r="C294">
        <f t="shared" si="29"/>
        <v>2024</v>
      </c>
      <c r="D294">
        <f t="shared" si="30"/>
        <v>1</v>
      </c>
      <c r="E294">
        <f t="shared" si="31"/>
        <v>8</v>
      </c>
      <c r="F294">
        <f t="shared" si="32"/>
        <v>0</v>
      </c>
      <c r="G294">
        <f t="shared" si="33"/>
        <v>0</v>
      </c>
      <c r="H294" s="1">
        <v>45299</v>
      </c>
      <c r="I294" t="s">
        <v>36</v>
      </c>
      <c r="J294" t="s">
        <v>38</v>
      </c>
      <c r="K294">
        <v>1</v>
      </c>
      <c r="L294">
        <v>102030</v>
      </c>
      <c r="M294" t="s">
        <v>26</v>
      </c>
      <c r="N294" t="s">
        <v>29</v>
      </c>
      <c r="O294">
        <v>1169</v>
      </c>
      <c r="P294">
        <v>10</v>
      </c>
      <c r="Q294">
        <v>15</v>
      </c>
      <c r="R294">
        <v>1</v>
      </c>
    </row>
    <row r="295" spans="1:18" x14ac:dyDescent="0.25">
      <c r="A295" t="s">
        <v>841</v>
      </c>
      <c r="B295" s="1">
        <f t="shared" si="28"/>
        <v>45299</v>
      </c>
      <c r="C295">
        <f t="shared" si="29"/>
        <v>2024</v>
      </c>
      <c r="D295">
        <f t="shared" si="30"/>
        <v>1</v>
      </c>
      <c r="E295">
        <f t="shared" si="31"/>
        <v>8</v>
      </c>
      <c r="F295">
        <f t="shared" si="32"/>
        <v>0</v>
      </c>
      <c r="G295">
        <f t="shared" si="33"/>
        <v>0</v>
      </c>
      <c r="H295" s="1">
        <v>45299</v>
      </c>
      <c r="I295" t="s">
        <v>40</v>
      </c>
      <c r="J295" t="s">
        <v>41</v>
      </c>
      <c r="K295">
        <v>1</v>
      </c>
      <c r="L295">
        <v>102038</v>
      </c>
      <c r="M295" t="s">
        <v>25</v>
      </c>
      <c r="N295" t="s">
        <v>30</v>
      </c>
      <c r="O295">
        <v>5200</v>
      </c>
      <c r="P295">
        <v>10</v>
      </c>
      <c r="Q295">
        <v>7</v>
      </c>
      <c r="R295">
        <v>1</v>
      </c>
    </row>
    <row r="296" spans="1:18" x14ac:dyDescent="0.25">
      <c r="A296" t="s">
        <v>722</v>
      </c>
      <c r="B296" s="1">
        <f t="shared" si="28"/>
        <v>45299</v>
      </c>
      <c r="C296">
        <f t="shared" si="29"/>
        <v>2024</v>
      </c>
      <c r="D296">
        <f t="shared" si="30"/>
        <v>1</v>
      </c>
      <c r="E296">
        <f t="shared" si="31"/>
        <v>8</v>
      </c>
      <c r="F296">
        <f t="shared" si="32"/>
        <v>0</v>
      </c>
      <c r="G296">
        <f t="shared" si="33"/>
        <v>0</v>
      </c>
      <c r="H296" s="1">
        <v>45299</v>
      </c>
      <c r="I296" t="s">
        <v>35</v>
      </c>
      <c r="J296" t="s">
        <v>34</v>
      </c>
      <c r="K296">
        <v>1</v>
      </c>
      <c r="L296">
        <v>102038</v>
      </c>
      <c r="M296" t="s">
        <v>25</v>
      </c>
      <c r="N296" t="s">
        <v>30</v>
      </c>
      <c r="O296">
        <v>5200</v>
      </c>
      <c r="P296">
        <v>10</v>
      </c>
      <c r="Q296">
        <v>7</v>
      </c>
      <c r="R296">
        <v>1</v>
      </c>
    </row>
    <row r="297" spans="1:18" x14ac:dyDescent="0.25">
      <c r="A297" t="s">
        <v>297</v>
      </c>
      <c r="B297" s="1">
        <f t="shared" si="28"/>
        <v>45299</v>
      </c>
      <c r="C297">
        <f t="shared" si="29"/>
        <v>2024</v>
      </c>
      <c r="D297">
        <f t="shared" si="30"/>
        <v>1</v>
      </c>
      <c r="E297">
        <f t="shared" si="31"/>
        <v>8</v>
      </c>
      <c r="F297">
        <f t="shared" si="32"/>
        <v>0</v>
      </c>
      <c r="G297">
        <f t="shared" si="33"/>
        <v>0</v>
      </c>
      <c r="H297" s="1">
        <v>45299</v>
      </c>
      <c r="I297" t="s">
        <v>40</v>
      </c>
      <c r="J297" t="s">
        <v>41</v>
      </c>
      <c r="K297">
        <v>1</v>
      </c>
      <c r="L297">
        <v>102038</v>
      </c>
      <c r="M297" t="s">
        <v>24</v>
      </c>
      <c r="N297" t="s">
        <v>33</v>
      </c>
      <c r="O297">
        <v>2700</v>
      </c>
      <c r="P297">
        <v>10</v>
      </c>
      <c r="Q297">
        <v>1</v>
      </c>
      <c r="R297">
        <v>1</v>
      </c>
    </row>
    <row r="298" spans="1:18" x14ac:dyDescent="0.25">
      <c r="A298" t="s">
        <v>2108</v>
      </c>
      <c r="B298" s="1">
        <f t="shared" si="28"/>
        <v>45299</v>
      </c>
      <c r="C298">
        <f t="shared" si="29"/>
        <v>2024</v>
      </c>
      <c r="D298">
        <f t="shared" si="30"/>
        <v>1</v>
      </c>
      <c r="E298">
        <f t="shared" si="31"/>
        <v>8</v>
      </c>
      <c r="F298">
        <f t="shared" si="32"/>
        <v>0</v>
      </c>
      <c r="G298">
        <f t="shared" si="33"/>
        <v>0</v>
      </c>
      <c r="H298" s="1">
        <v>45299</v>
      </c>
      <c r="I298" t="s">
        <v>37</v>
      </c>
      <c r="J298" t="s">
        <v>39</v>
      </c>
      <c r="K298">
        <v>1</v>
      </c>
      <c r="L298">
        <v>102032</v>
      </c>
      <c r="M298" t="s">
        <v>19</v>
      </c>
      <c r="N298" t="s">
        <v>30</v>
      </c>
      <c r="O298">
        <v>7500</v>
      </c>
      <c r="P298">
        <v>10</v>
      </c>
      <c r="Q298">
        <v>15</v>
      </c>
      <c r="R298">
        <v>1</v>
      </c>
    </row>
    <row r="299" spans="1:18" x14ac:dyDescent="0.25">
      <c r="A299" t="s">
        <v>572</v>
      </c>
      <c r="B299" s="1">
        <f t="shared" si="28"/>
        <v>45300</v>
      </c>
      <c r="C299">
        <f t="shared" si="29"/>
        <v>2024</v>
      </c>
      <c r="D299">
        <f t="shared" si="30"/>
        <v>1</v>
      </c>
      <c r="E299">
        <f t="shared" si="31"/>
        <v>9</v>
      </c>
      <c r="F299">
        <f t="shared" si="32"/>
        <v>0</v>
      </c>
      <c r="G299">
        <f t="shared" si="33"/>
        <v>0</v>
      </c>
      <c r="H299" s="1">
        <v>45300</v>
      </c>
      <c r="I299" t="s">
        <v>37</v>
      </c>
      <c r="J299" t="s">
        <v>39</v>
      </c>
      <c r="K299">
        <v>1</v>
      </c>
      <c r="L299">
        <v>102034</v>
      </c>
      <c r="M299" t="s">
        <v>20</v>
      </c>
      <c r="N299" t="s">
        <v>31</v>
      </c>
      <c r="O299">
        <v>1200</v>
      </c>
      <c r="P299">
        <v>10</v>
      </c>
      <c r="Q299">
        <v>4</v>
      </c>
      <c r="R299">
        <v>1</v>
      </c>
    </row>
    <row r="300" spans="1:18" x14ac:dyDescent="0.25">
      <c r="A300" t="s">
        <v>2798</v>
      </c>
      <c r="B300" s="1">
        <f t="shared" si="28"/>
        <v>45300</v>
      </c>
      <c r="C300">
        <f t="shared" si="29"/>
        <v>2024</v>
      </c>
      <c r="D300">
        <f t="shared" si="30"/>
        <v>1</v>
      </c>
      <c r="E300">
        <f t="shared" si="31"/>
        <v>9</v>
      </c>
      <c r="F300">
        <f t="shared" si="32"/>
        <v>0</v>
      </c>
      <c r="G300">
        <f t="shared" si="33"/>
        <v>0</v>
      </c>
      <c r="H300" s="1">
        <v>45300</v>
      </c>
      <c r="I300" t="s">
        <v>35</v>
      </c>
      <c r="J300" t="s">
        <v>34</v>
      </c>
      <c r="K300">
        <v>1</v>
      </c>
      <c r="L300">
        <v>102038</v>
      </c>
      <c r="M300" t="s">
        <v>25</v>
      </c>
      <c r="N300" t="s">
        <v>30</v>
      </c>
      <c r="O300">
        <v>5200</v>
      </c>
      <c r="P300">
        <v>10</v>
      </c>
      <c r="Q300">
        <v>21</v>
      </c>
      <c r="R300">
        <v>1</v>
      </c>
    </row>
    <row r="301" spans="1:18" x14ac:dyDescent="0.25">
      <c r="A301" t="s">
        <v>392</v>
      </c>
      <c r="B301" s="1">
        <f t="shared" si="28"/>
        <v>45300</v>
      </c>
      <c r="C301">
        <f t="shared" si="29"/>
        <v>2024</v>
      </c>
      <c r="D301">
        <f t="shared" si="30"/>
        <v>1</v>
      </c>
      <c r="E301">
        <f t="shared" si="31"/>
        <v>9</v>
      </c>
      <c r="F301">
        <f t="shared" si="32"/>
        <v>0</v>
      </c>
      <c r="G301">
        <f t="shared" si="33"/>
        <v>0</v>
      </c>
      <c r="H301" s="1">
        <v>45300</v>
      </c>
      <c r="I301" t="s">
        <v>37</v>
      </c>
      <c r="J301" t="s">
        <v>39</v>
      </c>
      <c r="K301">
        <v>1</v>
      </c>
      <c r="L301">
        <v>102038</v>
      </c>
      <c r="M301" t="s">
        <v>25</v>
      </c>
      <c r="N301" t="s">
        <v>30</v>
      </c>
      <c r="O301">
        <v>5200</v>
      </c>
      <c r="P301">
        <v>10</v>
      </c>
      <c r="Q301">
        <v>4</v>
      </c>
      <c r="R301">
        <v>1</v>
      </c>
    </row>
    <row r="302" spans="1:18" x14ac:dyDescent="0.25">
      <c r="A302" t="s">
        <v>2487</v>
      </c>
      <c r="B302" s="1">
        <f t="shared" si="28"/>
        <v>45300</v>
      </c>
      <c r="C302">
        <f t="shared" si="29"/>
        <v>2024</v>
      </c>
      <c r="D302">
        <f t="shared" si="30"/>
        <v>1</v>
      </c>
      <c r="E302">
        <f t="shared" si="31"/>
        <v>9</v>
      </c>
      <c r="F302">
        <f t="shared" si="32"/>
        <v>0</v>
      </c>
      <c r="G302">
        <f t="shared" si="33"/>
        <v>0</v>
      </c>
      <c r="H302" s="1">
        <v>45300</v>
      </c>
      <c r="I302" t="s">
        <v>36</v>
      </c>
      <c r="J302" t="s">
        <v>38</v>
      </c>
      <c r="K302">
        <v>1</v>
      </c>
      <c r="L302">
        <v>102038</v>
      </c>
      <c r="M302" t="s">
        <v>25</v>
      </c>
      <c r="N302" t="s">
        <v>30</v>
      </c>
      <c r="O302">
        <v>5200</v>
      </c>
      <c r="P302">
        <v>10</v>
      </c>
      <c r="Q302">
        <v>18</v>
      </c>
      <c r="R302">
        <v>1</v>
      </c>
    </row>
    <row r="303" spans="1:18" x14ac:dyDescent="0.25">
      <c r="A303" t="s">
        <v>840</v>
      </c>
      <c r="B303" s="1">
        <f t="shared" si="28"/>
        <v>45300</v>
      </c>
      <c r="C303">
        <f t="shared" si="29"/>
        <v>2024</v>
      </c>
      <c r="D303">
        <f t="shared" si="30"/>
        <v>1</v>
      </c>
      <c r="E303">
        <f t="shared" si="31"/>
        <v>9</v>
      </c>
      <c r="F303">
        <f t="shared" si="32"/>
        <v>0</v>
      </c>
      <c r="G303">
        <f t="shared" si="33"/>
        <v>0</v>
      </c>
      <c r="H303" s="1">
        <v>45300</v>
      </c>
      <c r="I303" t="s">
        <v>37</v>
      </c>
      <c r="J303" t="s">
        <v>39</v>
      </c>
      <c r="K303">
        <v>1</v>
      </c>
      <c r="L303">
        <v>102038</v>
      </c>
      <c r="M303" t="s">
        <v>24</v>
      </c>
      <c r="N303" t="s">
        <v>33</v>
      </c>
      <c r="O303">
        <v>2700</v>
      </c>
      <c r="P303">
        <v>10</v>
      </c>
      <c r="Q303">
        <v>7</v>
      </c>
      <c r="R303">
        <v>1</v>
      </c>
    </row>
    <row r="304" spans="1:18" x14ac:dyDescent="0.25">
      <c r="A304" t="s">
        <v>190</v>
      </c>
      <c r="B304" s="1">
        <f t="shared" si="28"/>
        <v>45300</v>
      </c>
      <c r="C304">
        <f t="shared" si="29"/>
        <v>2024</v>
      </c>
      <c r="D304">
        <f t="shared" si="30"/>
        <v>1</v>
      </c>
      <c r="E304">
        <f t="shared" si="31"/>
        <v>9</v>
      </c>
      <c r="F304">
        <f t="shared" si="32"/>
        <v>0</v>
      </c>
      <c r="G304">
        <f t="shared" si="33"/>
        <v>0</v>
      </c>
      <c r="H304" s="1">
        <v>45300</v>
      </c>
      <c r="I304" t="s">
        <v>35</v>
      </c>
      <c r="J304" t="s">
        <v>34</v>
      </c>
      <c r="K304">
        <v>1</v>
      </c>
      <c r="L304">
        <v>102038</v>
      </c>
      <c r="M304" t="s">
        <v>24</v>
      </c>
      <c r="N304" t="s">
        <v>33</v>
      </c>
      <c r="O304">
        <v>2700</v>
      </c>
      <c r="P304">
        <v>10</v>
      </c>
      <c r="Q304">
        <v>1</v>
      </c>
      <c r="R304">
        <v>1</v>
      </c>
    </row>
    <row r="305" spans="1:18" x14ac:dyDescent="0.25">
      <c r="A305" t="s">
        <v>627</v>
      </c>
      <c r="B305" s="1">
        <f t="shared" si="28"/>
        <v>45300</v>
      </c>
      <c r="C305">
        <f t="shared" si="29"/>
        <v>2024</v>
      </c>
      <c r="D305">
        <f t="shared" si="30"/>
        <v>1</v>
      </c>
      <c r="E305">
        <f t="shared" si="31"/>
        <v>9</v>
      </c>
      <c r="F305">
        <f t="shared" si="32"/>
        <v>0</v>
      </c>
      <c r="G305">
        <f t="shared" si="33"/>
        <v>0</v>
      </c>
      <c r="H305" s="1">
        <v>45300</v>
      </c>
      <c r="I305" t="s">
        <v>36</v>
      </c>
      <c r="J305" t="s">
        <v>38</v>
      </c>
      <c r="K305">
        <v>1</v>
      </c>
      <c r="L305">
        <v>102034</v>
      </c>
      <c r="M305" t="s">
        <v>20</v>
      </c>
      <c r="N305" t="s">
        <v>31</v>
      </c>
      <c r="O305">
        <v>1200</v>
      </c>
      <c r="P305">
        <v>10</v>
      </c>
      <c r="Q305">
        <v>6</v>
      </c>
      <c r="R305">
        <v>1</v>
      </c>
    </row>
    <row r="306" spans="1:18" x14ac:dyDescent="0.25">
      <c r="A306" t="s">
        <v>1710</v>
      </c>
      <c r="B306" s="1">
        <f t="shared" si="28"/>
        <v>45300</v>
      </c>
      <c r="C306">
        <f t="shared" si="29"/>
        <v>2024</v>
      </c>
      <c r="D306">
        <f t="shared" si="30"/>
        <v>1</v>
      </c>
      <c r="E306">
        <f t="shared" si="31"/>
        <v>9</v>
      </c>
      <c r="F306">
        <f t="shared" si="32"/>
        <v>0</v>
      </c>
      <c r="G306">
        <f t="shared" si="33"/>
        <v>0</v>
      </c>
      <c r="H306" s="1">
        <v>45300</v>
      </c>
      <c r="I306" t="s">
        <v>35</v>
      </c>
      <c r="J306" t="s">
        <v>34</v>
      </c>
      <c r="K306">
        <v>1</v>
      </c>
      <c r="L306">
        <v>102032</v>
      </c>
      <c r="M306" t="s">
        <v>19</v>
      </c>
      <c r="N306" t="s">
        <v>30</v>
      </c>
      <c r="O306">
        <v>7500</v>
      </c>
      <c r="P306">
        <v>10</v>
      </c>
      <c r="Q306">
        <v>14</v>
      </c>
      <c r="R306">
        <v>1</v>
      </c>
    </row>
    <row r="307" spans="1:18" x14ac:dyDescent="0.25">
      <c r="A307" t="s">
        <v>2181</v>
      </c>
      <c r="B307" s="1">
        <f t="shared" si="28"/>
        <v>45301</v>
      </c>
      <c r="C307">
        <f t="shared" si="29"/>
        <v>2024</v>
      </c>
      <c r="D307">
        <f t="shared" si="30"/>
        <v>1</v>
      </c>
      <c r="E307">
        <f t="shared" si="31"/>
        <v>10</v>
      </c>
      <c r="F307">
        <f t="shared" si="32"/>
        <v>0</v>
      </c>
      <c r="G307">
        <f t="shared" si="33"/>
        <v>0</v>
      </c>
      <c r="H307" s="1">
        <v>45301</v>
      </c>
      <c r="I307" t="s">
        <v>40</v>
      </c>
      <c r="J307" t="s">
        <v>41</v>
      </c>
      <c r="K307">
        <v>1</v>
      </c>
      <c r="L307">
        <v>102030</v>
      </c>
      <c r="M307" t="s">
        <v>26</v>
      </c>
      <c r="N307" t="s">
        <v>29</v>
      </c>
      <c r="O307">
        <v>1169</v>
      </c>
      <c r="P307">
        <v>10</v>
      </c>
      <c r="Q307">
        <v>15</v>
      </c>
      <c r="R307">
        <v>1</v>
      </c>
    </row>
    <row r="308" spans="1:18" x14ac:dyDescent="0.25">
      <c r="A308" t="s">
        <v>1790</v>
      </c>
      <c r="B308" s="1">
        <f t="shared" si="28"/>
        <v>45301</v>
      </c>
      <c r="C308">
        <f t="shared" si="29"/>
        <v>2024</v>
      </c>
      <c r="D308">
        <f t="shared" si="30"/>
        <v>1</v>
      </c>
      <c r="E308">
        <f t="shared" si="31"/>
        <v>10</v>
      </c>
      <c r="F308">
        <f t="shared" si="32"/>
        <v>0</v>
      </c>
      <c r="G308">
        <f t="shared" si="33"/>
        <v>0</v>
      </c>
      <c r="H308" s="1">
        <v>45301</v>
      </c>
      <c r="I308" t="s">
        <v>35</v>
      </c>
      <c r="J308" t="s">
        <v>34</v>
      </c>
      <c r="K308">
        <v>1</v>
      </c>
      <c r="L308">
        <v>102038</v>
      </c>
      <c r="M308" t="s">
        <v>25</v>
      </c>
      <c r="N308" t="s">
        <v>30</v>
      </c>
      <c r="O308">
        <v>5200</v>
      </c>
      <c r="P308">
        <v>10</v>
      </c>
      <c r="Q308">
        <v>14</v>
      </c>
      <c r="R308">
        <v>1</v>
      </c>
    </row>
    <row r="309" spans="1:18" x14ac:dyDescent="0.25">
      <c r="A309" t="s">
        <v>2436</v>
      </c>
      <c r="B309" s="1">
        <f t="shared" si="28"/>
        <v>45301</v>
      </c>
      <c r="C309">
        <f t="shared" si="29"/>
        <v>2024</v>
      </c>
      <c r="D309">
        <f t="shared" si="30"/>
        <v>1</v>
      </c>
      <c r="E309">
        <f t="shared" si="31"/>
        <v>10</v>
      </c>
      <c r="F309">
        <f t="shared" si="32"/>
        <v>0</v>
      </c>
      <c r="G309">
        <f t="shared" si="33"/>
        <v>0</v>
      </c>
      <c r="H309" s="1">
        <v>45301</v>
      </c>
      <c r="I309" t="s">
        <v>37</v>
      </c>
      <c r="J309" t="s">
        <v>39</v>
      </c>
      <c r="K309">
        <v>1</v>
      </c>
      <c r="L309">
        <v>102036</v>
      </c>
      <c r="M309" t="s">
        <v>22</v>
      </c>
      <c r="N309" t="s">
        <v>31</v>
      </c>
      <c r="O309">
        <v>1600</v>
      </c>
      <c r="P309">
        <v>10</v>
      </c>
      <c r="Q309">
        <v>17</v>
      </c>
      <c r="R309">
        <v>1</v>
      </c>
    </row>
    <row r="310" spans="1:18" x14ac:dyDescent="0.25">
      <c r="A310" t="s">
        <v>1730</v>
      </c>
      <c r="B310" s="1">
        <f t="shared" si="28"/>
        <v>45301</v>
      </c>
      <c r="C310">
        <f t="shared" si="29"/>
        <v>2024</v>
      </c>
      <c r="D310">
        <f t="shared" si="30"/>
        <v>1</v>
      </c>
      <c r="E310">
        <f t="shared" si="31"/>
        <v>10</v>
      </c>
      <c r="F310">
        <f t="shared" si="32"/>
        <v>0</v>
      </c>
      <c r="G310">
        <f t="shared" si="33"/>
        <v>0</v>
      </c>
      <c r="H310" s="1">
        <v>45301</v>
      </c>
      <c r="I310" t="s">
        <v>35</v>
      </c>
      <c r="J310" t="s">
        <v>34</v>
      </c>
      <c r="K310">
        <v>1</v>
      </c>
      <c r="L310">
        <v>102039</v>
      </c>
      <c r="M310" t="s">
        <v>27</v>
      </c>
      <c r="N310" t="s">
        <v>29</v>
      </c>
      <c r="O310">
        <v>3125</v>
      </c>
      <c r="P310">
        <v>10</v>
      </c>
      <c r="Q310">
        <v>14</v>
      </c>
      <c r="R310">
        <v>1</v>
      </c>
    </row>
    <row r="311" spans="1:18" x14ac:dyDescent="0.25">
      <c r="A311" t="s">
        <v>1616</v>
      </c>
      <c r="B311" s="1">
        <f t="shared" si="28"/>
        <v>45301</v>
      </c>
      <c r="C311">
        <f t="shared" si="29"/>
        <v>2024</v>
      </c>
      <c r="D311">
        <f t="shared" si="30"/>
        <v>1</v>
      </c>
      <c r="E311">
        <f t="shared" si="31"/>
        <v>10</v>
      </c>
      <c r="F311">
        <f t="shared" si="32"/>
        <v>0</v>
      </c>
      <c r="G311">
        <f t="shared" si="33"/>
        <v>0</v>
      </c>
      <c r="H311" s="1">
        <v>45301</v>
      </c>
      <c r="I311" t="s">
        <v>36</v>
      </c>
      <c r="J311" t="s">
        <v>38</v>
      </c>
      <c r="K311">
        <v>1</v>
      </c>
      <c r="L311">
        <v>102032</v>
      </c>
      <c r="M311" t="s">
        <v>19</v>
      </c>
      <c r="N311" t="s">
        <v>30</v>
      </c>
      <c r="O311">
        <v>7500</v>
      </c>
      <c r="P311">
        <v>10</v>
      </c>
      <c r="Q311">
        <v>13</v>
      </c>
      <c r="R311">
        <v>1</v>
      </c>
    </row>
    <row r="312" spans="1:18" x14ac:dyDescent="0.25">
      <c r="A312" t="s">
        <v>2094</v>
      </c>
      <c r="B312" s="1">
        <f t="shared" si="28"/>
        <v>45301</v>
      </c>
      <c r="C312">
        <f t="shared" si="29"/>
        <v>2024</v>
      </c>
      <c r="D312">
        <f t="shared" si="30"/>
        <v>1</v>
      </c>
      <c r="E312">
        <f t="shared" si="31"/>
        <v>10</v>
      </c>
      <c r="F312">
        <f t="shared" si="32"/>
        <v>0</v>
      </c>
      <c r="G312">
        <f t="shared" si="33"/>
        <v>0</v>
      </c>
      <c r="H312" s="1">
        <v>45301</v>
      </c>
      <c r="I312" t="s">
        <v>35</v>
      </c>
      <c r="J312" t="s">
        <v>34</v>
      </c>
      <c r="K312">
        <v>1</v>
      </c>
      <c r="L312">
        <v>102035</v>
      </c>
      <c r="M312" t="s">
        <v>21</v>
      </c>
      <c r="N312" t="s">
        <v>32</v>
      </c>
      <c r="O312">
        <v>3200</v>
      </c>
      <c r="P312">
        <v>10</v>
      </c>
      <c r="Q312">
        <v>15</v>
      </c>
      <c r="R312">
        <v>1</v>
      </c>
    </row>
    <row r="313" spans="1:18" x14ac:dyDescent="0.25">
      <c r="A313" t="s">
        <v>2703</v>
      </c>
      <c r="B313" s="1">
        <f t="shared" si="28"/>
        <v>45301</v>
      </c>
      <c r="C313">
        <f t="shared" si="29"/>
        <v>2024</v>
      </c>
      <c r="D313">
        <f t="shared" si="30"/>
        <v>1</v>
      </c>
      <c r="E313">
        <f t="shared" si="31"/>
        <v>10</v>
      </c>
      <c r="F313">
        <f t="shared" si="32"/>
        <v>0</v>
      </c>
      <c r="G313">
        <f t="shared" si="33"/>
        <v>0</v>
      </c>
      <c r="H313" s="1">
        <v>45301</v>
      </c>
      <c r="I313" t="s">
        <v>36</v>
      </c>
      <c r="J313" t="s">
        <v>38</v>
      </c>
      <c r="K313">
        <v>1</v>
      </c>
      <c r="L313">
        <v>102036</v>
      </c>
      <c r="M313" t="s">
        <v>22</v>
      </c>
      <c r="N313" t="s">
        <v>31</v>
      </c>
      <c r="O313">
        <v>1600</v>
      </c>
      <c r="P313">
        <v>10</v>
      </c>
      <c r="Q313">
        <v>18</v>
      </c>
      <c r="R313">
        <v>1</v>
      </c>
    </row>
    <row r="314" spans="1:18" x14ac:dyDescent="0.25">
      <c r="A314" t="s">
        <v>2011</v>
      </c>
      <c r="B314" s="1">
        <f t="shared" si="28"/>
        <v>45301</v>
      </c>
      <c r="C314">
        <f t="shared" si="29"/>
        <v>2024</v>
      </c>
      <c r="D314">
        <f t="shared" si="30"/>
        <v>1</v>
      </c>
      <c r="E314">
        <f t="shared" si="31"/>
        <v>10</v>
      </c>
      <c r="F314">
        <f t="shared" si="32"/>
        <v>0</v>
      </c>
      <c r="G314">
        <f t="shared" si="33"/>
        <v>0</v>
      </c>
      <c r="H314" s="1">
        <v>45301</v>
      </c>
      <c r="I314" t="s">
        <v>36</v>
      </c>
      <c r="J314" t="s">
        <v>38</v>
      </c>
      <c r="K314">
        <v>1</v>
      </c>
      <c r="L314">
        <v>102034</v>
      </c>
      <c r="M314" t="s">
        <v>20</v>
      </c>
      <c r="N314" t="s">
        <v>31</v>
      </c>
      <c r="O314">
        <v>1200</v>
      </c>
      <c r="P314">
        <v>10</v>
      </c>
      <c r="Q314">
        <v>15</v>
      </c>
      <c r="R314">
        <v>1</v>
      </c>
    </row>
    <row r="315" spans="1:18" x14ac:dyDescent="0.25">
      <c r="A315" t="s">
        <v>858</v>
      </c>
      <c r="B315" s="1">
        <f t="shared" si="28"/>
        <v>45302</v>
      </c>
      <c r="C315">
        <f t="shared" si="29"/>
        <v>2024</v>
      </c>
      <c r="D315">
        <f t="shared" si="30"/>
        <v>1</v>
      </c>
      <c r="E315">
        <f t="shared" si="31"/>
        <v>11</v>
      </c>
      <c r="F315">
        <f t="shared" si="32"/>
        <v>0</v>
      </c>
      <c r="G315">
        <f t="shared" si="33"/>
        <v>0</v>
      </c>
      <c r="H315" s="1">
        <v>45302</v>
      </c>
      <c r="I315" t="s">
        <v>35</v>
      </c>
      <c r="J315" t="s">
        <v>34</v>
      </c>
      <c r="K315">
        <v>1</v>
      </c>
      <c r="L315">
        <v>102031</v>
      </c>
      <c r="M315" t="s">
        <v>18</v>
      </c>
      <c r="N315" t="s">
        <v>30</v>
      </c>
      <c r="O315">
        <v>8149</v>
      </c>
      <c r="P315">
        <v>10</v>
      </c>
      <c r="Q315">
        <v>7</v>
      </c>
      <c r="R315">
        <v>1</v>
      </c>
    </row>
    <row r="316" spans="1:18" x14ac:dyDescent="0.25">
      <c r="A316" t="s">
        <v>1262</v>
      </c>
      <c r="B316" s="1">
        <f t="shared" si="28"/>
        <v>45302</v>
      </c>
      <c r="C316">
        <f t="shared" si="29"/>
        <v>2024</v>
      </c>
      <c r="D316">
        <f t="shared" si="30"/>
        <v>1</v>
      </c>
      <c r="E316">
        <f t="shared" si="31"/>
        <v>11</v>
      </c>
      <c r="F316">
        <f t="shared" si="32"/>
        <v>0</v>
      </c>
      <c r="G316">
        <f t="shared" si="33"/>
        <v>0</v>
      </c>
      <c r="H316" s="1">
        <v>45302</v>
      </c>
      <c r="I316" t="s">
        <v>35</v>
      </c>
      <c r="J316" t="s">
        <v>34</v>
      </c>
      <c r="K316">
        <v>1</v>
      </c>
      <c r="L316">
        <v>102030</v>
      </c>
      <c r="M316" t="s">
        <v>26</v>
      </c>
      <c r="N316" t="s">
        <v>29</v>
      </c>
      <c r="O316">
        <v>1169</v>
      </c>
      <c r="P316">
        <v>10</v>
      </c>
      <c r="Q316">
        <v>12</v>
      </c>
      <c r="R316">
        <v>1</v>
      </c>
    </row>
    <row r="317" spans="1:18" x14ac:dyDescent="0.25">
      <c r="A317" t="s">
        <v>332</v>
      </c>
      <c r="B317" s="1">
        <f t="shared" si="28"/>
        <v>45302</v>
      </c>
      <c r="C317">
        <f t="shared" si="29"/>
        <v>2024</v>
      </c>
      <c r="D317">
        <f t="shared" si="30"/>
        <v>1</v>
      </c>
      <c r="E317">
        <f t="shared" si="31"/>
        <v>11</v>
      </c>
      <c r="F317">
        <f t="shared" si="32"/>
        <v>0</v>
      </c>
      <c r="G317">
        <f t="shared" si="33"/>
        <v>0</v>
      </c>
      <c r="H317" s="1">
        <v>45302</v>
      </c>
      <c r="I317" t="s">
        <v>37</v>
      </c>
      <c r="J317" t="s">
        <v>39</v>
      </c>
      <c r="K317">
        <v>1</v>
      </c>
      <c r="L317">
        <v>102039</v>
      </c>
      <c r="M317" t="s">
        <v>27</v>
      </c>
      <c r="N317" t="s">
        <v>29</v>
      </c>
      <c r="O317">
        <v>3125</v>
      </c>
      <c r="P317">
        <v>10</v>
      </c>
      <c r="Q317">
        <v>4</v>
      </c>
      <c r="R317">
        <v>1</v>
      </c>
    </row>
    <row r="318" spans="1:18" x14ac:dyDescent="0.25">
      <c r="A318" t="s">
        <v>463</v>
      </c>
      <c r="B318" s="1">
        <f t="shared" si="28"/>
        <v>45302</v>
      </c>
      <c r="C318">
        <f t="shared" si="29"/>
        <v>2024</v>
      </c>
      <c r="D318">
        <f t="shared" si="30"/>
        <v>1</v>
      </c>
      <c r="E318">
        <f t="shared" si="31"/>
        <v>11</v>
      </c>
      <c r="F318">
        <f t="shared" si="32"/>
        <v>0</v>
      </c>
      <c r="G318">
        <f t="shared" si="33"/>
        <v>0</v>
      </c>
      <c r="H318" s="1">
        <v>45302</v>
      </c>
      <c r="I318" t="s">
        <v>36</v>
      </c>
      <c r="J318" t="s">
        <v>38</v>
      </c>
      <c r="K318">
        <v>1</v>
      </c>
      <c r="L318">
        <v>102035</v>
      </c>
      <c r="M318" t="s">
        <v>21</v>
      </c>
      <c r="N318" t="s">
        <v>32</v>
      </c>
      <c r="O318">
        <v>3200</v>
      </c>
      <c r="P318">
        <v>10</v>
      </c>
      <c r="Q318">
        <v>4</v>
      </c>
      <c r="R318">
        <v>1</v>
      </c>
    </row>
    <row r="319" spans="1:18" x14ac:dyDescent="0.25">
      <c r="A319" t="s">
        <v>1830</v>
      </c>
      <c r="B319" s="1">
        <f t="shared" si="28"/>
        <v>45302</v>
      </c>
      <c r="C319">
        <f t="shared" si="29"/>
        <v>2024</v>
      </c>
      <c r="D319">
        <f t="shared" si="30"/>
        <v>1</v>
      </c>
      <c r="E319">
        <f t="shared" si="31"/>
        <v>11</v>
      </c>
      <c r="F319">
        <f t="shared" si="32"/>
        <v>0</v>
      </c>
      <c r="G319">
        <f t="shared" si="33"/>
        <v>0</v>
      </c>
      <c r="H319" s="1">
        <v>45302</v>
      </c>
      <c r="I319" t="s">
        <v>35</v>
      </c>
      <c r="J319" t="s">
        <v>34</v>
      </c>
      <c r="K319">
        <v>1</v>
      </c>
      <c r="L319">
        <v>102030</v>
      </c>
      <c r="M319" t="s">
        <v>26</v>
      </c>
      <c r="N319" t="s">
        <v>29</v>
      </c>
      <c r="O319">
        <v>1169</v>
      </c>
      <c r="P319">
        <v>10</v>
      </c>
      <c r="Q319">
        <v>14</v>
      </c>
      <c r="R319">
        <v>1</v>
      </c>
    </row>
    <row r="320" spans="1:18" x14ac:dyDescent="0.25">
      <c r="A320" t="s">
        <v>793</v>
      </c>
      <c r="B320" s="1">
        <f t="shared" si="28"/>
        <v>45302</v>
      </c>
      <c r="C320">
        <f t="shared" si="29"/>
        <v>2024</v>
      </c>
      <c r="D320">
        <f t="shared" si="30"/>
        <v>1</v>
      </c>
      <c r="E320">
        <f t="shared" si="31"/>
        <v>11</v>
      </c>
      <c r="F320">
        <f t="shared" si="32"/>
        <v>0</v>
      </c>
      <c r="G320">
        <f t="shared" si="33"/>
        <v>0</v>
      </c>
      <c r="H320" s="1">
        <v>45302</v>
      </c>
      <c r="I320" t="s">
        <v>40</v>
      </c>
      <c r="J320" t="s">
        <v>41</v>
      </c>
      <c r="K320">
        <v>1</v>
      </c>
      <c r="L320">
        <v>102037</v>
      </c>
      <c r="M320" t="s">
        <v>23</v>
      </c>
      <c r="N320" t="s">
        <v>30</v>
      </c>
      <c r="O320">
        <v>5600</v>
      </c>
      <c r="P320">
        <v>10</v>
      </c>
      <c r="Q320">
        <v>7</v>
      </c>
      <c r="R320">
        <v>1</v>
      </c>
    </row>
    <row r="321" spans="1:18" x14ac:dyDescent="0.25">
      <c r="A321" t="s">
        <v>1085</v>
      </c>
      <c r="B321" s="1">
        <f t="shared" si="28"/>
        <v>45302</v>
      </c>
      <c r="C321">
        <f t="shared" si="29"/>
        <v>2024</v>
      </c>
      <c r="D321">
        <f t="shared" si="30"/>
        <v>1</v>
      </c>
      <c r="E321">
        <f t="shared" si="31"/>
        <v>11</v>
      </c>
      <c r="F321">
        <f t="shared" si="32"/>
        <v>0</v>
      </c>
      <c r="G321">
        <f t="shared" si="33"/>
        <v>0</v>
      </c>
      <c r="H321" s="1">
        <v>45302</v>
      </c>
      <c r="I321" t="s">
        <v>40</v>
      </c>
      <c r="J321" t="s">
        <v>41</v>
      </c>
      <c r="K321">
        <v>1</v>
      </c>
      <c r="L321">
        <v>102033</v>
      </c>
      <c r="M321" t="s">
        <v>28</v>
      </c>
      <c r="N321" t="s">
        <v>29</v>
      </c>
      <c r="O321">
        <v>3500</v>
      </c>
      <c r="P321">
        <v>10</v>
      </c>
      <c r="Q321">
        <v>8</v>
      </c>
      <c r="R321">
        <v>1</v>
      </c>
    </row>
    <row r="322" spans="1:18" x14ac:dyDescent="0.25">
      <c r="A322" t="s">
        <v>2059</v>
      </c>
      <c r="B322" s="1">
        <f t="shared" si="28"/>
        <v>45302</v>
      </c>
      <c r="C322">
        <f t="shared" si="29"/>
        <v>2024</v>
      </c>
      <c r="D322">
        <f t="shared" si="30"/>
        <v>1</v>
      </c>
      <c r="E322">
        <f t="shared" si="31"/>
        <v>11</v>
      </c>
      <c r="F322">
        <f t="shared" si="32"/>
        <v>0</v>
      </c>
      <c r="G322">
        <f t="shared" si="33"/>
        <v>0</v>
      </c>
      <c r="H322" s="1">
        <v>45302</v>
      </c>
      <c r="I322" t="s">
        <v>36</v>
      </c>
      <c r="J322" t="s">
        <v>38</v>
      </c>
      <c r="K322">
        <v>1</v>
      </c>
      <c r="L322">
        <v>102039</v>
      </c>
      <c r="M322" t="s">
        <v>27</v>
      </c>
      <c r="N322" t="s">
        <v>29</v>
      </c>
      <c r="O322">
        <v>3125</v>
      </c>
      <c r="P322">
        <v>10</v>
      </c>
      <c r="Q322">
        <v>15</v>
      </c>
      <c r="R322">
        <v>1</v>
      </c>
    </row>
    <row r="323" spans="1:18" x14ac:dyDescent="0.25">
      <c r="A323" t="s">
        <v>1753</v>
      </c>
      <c r="B323" s="1">
        <f t="shared" ref="B323:B386" si="34">DATE(C323,D323,E323)</f>
        <v>45303</v>
      </c>
      <c r="C323">
        <f t="shared" ref="C323:C386" si="35">YEAR(H323)</f>
        <v>2024</v>
      </c>
      <c r="D323">
        <f t="shared" ref="D323:D386" si="36">MONTH(H323)</f>
        <v>1</v>
      </c>
      <c r="E323">
        <f t="shared" ref="E323:E386" si="37">DAY(H323)</f>
        <v>12</v>
      </c>
      <c r="F323">
        <f t="shared" ref="F323:F386" si="38">HOUR(H323)</f>
        <v>0</v>
      </c>
      <c r="G323">
        <f t="shared" ref="G323:G386" si="39">MINUTE(H323)</f>
        <v>0</v>
      </c>
      <c r="H323" s="1">
        <v>45303</v>
      </c>
      <c r="I323" t="s">
        <v>40</v>
      </c>
      <c r="J323" t="s">
        <v>41</v>
      </c>
      <c r="K323">
        <v>1</v>
      </c>
      <c r="L323">
        <v>102033</v>
      </c>
      <c r="M323" t="s">
        <v>28</v>
      </c>
      <c r="N323" t="s">
        <v>29</v>
      </c>
      <c r="O323">
        <v>3500</v>
      </c>
      <c r="P323">
        <v>10</v>
      </c>
      <c r="Q323">
        <v>14</v>
      </c>
      <c r="R323">
        <v>1</v>
      </c>
    </row>
    <row r="324" spans="1:18" x14ac:dyDescent="0.25">
      <c r="A324" t="s">
        <v>2592</v>
      </c>
      <c r="B324" s="1">
        <f t="shared" si="34"/>
        <v>45303</v>
      </c>
      <c r="C324">
        <f t="shared" si="35"/>
        <v>2024</v>
      </c>
      <c r="D324">
        <f t="shared" si="36"/>
        <v>1</v>
      </c>
      <c r="E324">
        <f t="shared" si="37"/>
        <v>12</v>
      </c>
      <c r="F324">
        <f t="shared" si="38"/>
        <v>0</v>
      </c>
      <c r="G324">
        <f t="shared" si="39"/>
        <v>0</v>
      </c>
      <c r="H324" s="1">
        <v>45303</v>
      </c>
      <c r="I324" t="s">
        <v>37</v>
      </c>
      <c r="J324" t="s">
        <v>39</v>
      </c>
      <c r="K324">
        <v>1</v>
      </c>
      <c r="L324">
        <v>102034</v>
      </c>
      <c r="M324" t="s">
        <v>20</v>
      </c>
      <c r="N324" t="s">
        <v>31</v>
      </c>
      <c r="O324">
        <v>1200</v>
      </c>
      <c r="P324">
        <v>10</v>
      </c>
      <c r="Q324">
        <v>18</v>
      </c>
      <c r="R324">
        <v>1</v>
      </c>
    </row>
    <row r="325" spans="1:18" x14ac:dyDescent="0.25">
      <c r="A325" t="s">
        <v>2443</v>
      </c>
      <c r="B325" s="1">
        <f t="shared" si="34"/>
        <v>45303</v>
      </c>
      <c r="C325">
        <f t="shared" si="35"/>
        <v>2024</v>
      </c>
      <c r="D325">
        <f t="shared" si="36"/>
        <v>1</v>
      </c>
      <c r="E325">
        <f t="shared" si="37"/>
        <v>12</v>
      </c>
      <c r="F325">
        <f t="shared" si="38"/>
        <v>0</v>
      </c>
      <c r="G325">
        <f t="shared" si="39"/>
        <v>0</v>
      </c>
      <c r="H325" s="1">
        <v>45303</v>
      </c>
      <c r="I325" t="s">
        <v>36</v>
      </c>
      <c r="J325" t="s">
        <v>38</v>
      </c>
      <c r="K325">
        <v>1</v>
      </c>
      <c r="L325">
        <v>102031</v>
      </c>
      <c r="M325" t="s">
        <v>18</v>
      </c>
      <c r="N325" t="s">
        <v>30</v>
      </c>
      <c r="O325">
        <v>8149</v>
      </c>
      <c r="P325">
        <v>10</v>
      </c>
      <c r="Q325">
        <v>17</v>
      </c>
      <c r="R325">
        <v>1</v>
      </c>
    </row>
    <row r="326" spans="1:18" x14ac:dyDescent="0.25">
      <c r="A326" t="s">
        <v>884</v>
      </c>
      <c r="B326" s="1">
        <f t="shared" si="34"/>
        <v>45303</v>
      </c>
      <c r="C326">
        <f t="shared" si="35"/>
        <v>2024</v>
      </c>
      <c r="D326">
        <f t="shared" si="36"/>
        <v>1</v>
      </c>
      <c r="E326">
        <f t="shared" si="37"/>
        <v>12</v>
      </c>
      <c r="F326">
        <f t="shared" si="38"/>
        <v>0</v>
      </c>
      <c r="G326">
        <f t="shared" si="39"/>
        <v>0</v>
      </c>
      <c r="H326" s="1">
        <v>45303</v>
      </c>
      <c r="I326" t="s">
        <v>37</v>
      </c>
      <c r="J326" t="s">
        <v>39</v>
      </c>
      <c r="K326">
        <v>1</v>
      </c>
      <c r="L326">
        <v>102039</v>
      </c>
      <c r="M326" t="s">
        <v>27</v>
      </c>
      <c r="N326" t="s">
        <v>29</v>
      </c>
      <c r="O326">
        <v>3125</v>
      </c>
      <c r="P326">
        <v>10</v>
      </c>
      <c r="Q326">
        <v>7</v>
      </c>
      <c r="R326">
        <v>1</v>
      </c>
    </row>
    <row r="327" spans="1:18" x14ac:dyDescent="0.25">
      <c r="A327" t="s">
        <v>1246</v>
      </c>
      <c r="B327" s="1">
        <f t="shared" si="34"/>
        <v>45303</v>
      </c>
      <c r="C327">
        <f t="shared" si="35"/>
        <v>2024</v>
      </c>
      <c r="D327">
        <f t="shared" si="36"/>
        <v>1</v>
      </c>
      <c r="E327">
        <f t="shared" si="37"/>
        <v>12</v>
      </c>
      <c r="F327">
        <f t="shared" si="38"/>
        <v>0</v>
      </c>
      <c r="G327">
        <f t="shared" si="39"/>
        <v>0</v>
      </c>
      <c r="H327" s="1">
        <v>45303</v>
      </c>
      <c r="I327" t="s">
        <v>35</v>
      </c>
      <c r="J327" t="s">
        <v>34</v>
      </c>
      <c r="K327">
        <v>1</v>
      </c>
      <c r="L327">
        <v>102032</v>
      </c>
      <c r="M327" t="s">
        <v>19</v>
      </c>
      <c r="N327" t="s">
        <v>30</v>
      </c>
      <c r="O327">
        <v>7500</v>
      </c>
      <c r="P327">
        <v>10</v>
      </c>
      <c r="Q327">
        <v>12</v>
      </c>
      <c r="R327">
        <v>1</v>
      </c>
    </row>
    <row r="328" spans="1:18" x14ac:dyDescent="0.25">
      <c r="A328" t="s">
        <v>2118</v>
      </c>
      <c r="B328" s="1">
        <f t="shared" si="34"/>
        <v>45303</v>
      </c>
      <c r="C328">
        <f t="shared" si="35"/>
        <v>2024</v>
      </c>
      <c r="D328">
        <f t="shared" si="36"/>
        <v>1</v>
      </c>
      <c r="E328">
        <f t="shared" si="37"/>
        <v>12</v>
      </c>
      <c r="F328">
        <f t="shared" si="38"/>
        <v>0</v>
      </c>
      <c r="G328">
        <f t="shared" si="39"/>
        <v>0</v>
      </c>
      <c r="H328" s="1">
        <v>45303</v>
      </c>
      <c r="I328" t="s">
        <v>35</v>
      </c>
      <c r="J328" t="s">
        <v>34</v>
      </c>
      <c r="K328">
        <v>1</v>
      </c>
      <c r="L328">
        <v>102031</v>
      </c>
      <c r="M328" t="s">
        <v>18</v>
      </c>
      <c r="N328" t="s">
        <v>30</v>
      </c>
      <c r="O328">
        <v>8149</v>
      </c>
      <c r="P328">
        <v>10</v>
      </c>
      <c r="Q328">
        <v>15</v>
      </c>
      <c r="R328">
        <v>1</v>
      </c>
    </row>
    <row r="329" spans="1:18" x14ac:dyDescent="0.25">
      <c r="A329" t="s">
        <v>1118</v>
      </c>
      <c r="B329" s="1">
        <f t="shared" si="34"/>
        <v>45303</v>
      </c>
      <c r="C329">
        <f t="shared" si="35"/>
        <v>2024</v>
      </c>
      <c r="D329">
        <f t="shared" si="36"/>
        <v>1</v>
      </c>
      <c r="E329">
        <f t="shared" si="37"/>
        <v>12</v>
      </c>
      <c r="F329">
        <f t="shared" si="38"/>
        <v>0</v>
      </c>
      <c r="G329">
        <f t="shared" si="39"/>
        <v>0</v>
      </c>
      <c r="H329" s="1">
        <v>45303</v>
      </c>
      <c r="I329" t="s">
        <v>35</v>
      </c>
      <c r="J329" t="s">
        <v>34</v>
      </c>
      <c r="K329">
        <v>1</v>
      </c>
      <c r="L329">
        <v>102038</v>
      </c>
      <c r="M329" t="s">
        <v>24</v>
      </c>
      <c r="N329" t="s">
        <v>33</v>
      </c>
      <c r="O329">
        <v>2700</v>
      </c>
      <c r="P329">
        <v>10</v>
      </c>
      <c r="Q329">
        <v>8</v>
      </c>
      <c r="R329">
        <v>1</v>
      </c>
    </row>
    <row r="330" spans="1:18" x14ac:dyDescent="0.25">
      <c r="A330" t="s">
        <v>1382</v>
      </c>
      <c r="B330" s="1">
        <f t="shared" si="34"/>
        <v>45303</v>
      </c>
      <c r="C330">
        <f t="shared" si="35"/>
        <v>2024</v>
      </c>
      <c r="D330">
        <f t="shared" si="36"/>
        <v>1</v>
      </c>
      <c r="E330">
        <f t="shared" si="37"/>
        <v>12</v>
      </c>
      <c r="F330">
        <f t="shared" si="38"/>
        <v>0</v>
      </c>
      <c r="G330">
        <f t="shared" si="39"/>
        <v>0</v>
      </c>
      <c r="H330" s="1">
        <v>45303</v>
      </c>
      <c r="I330" t="s">
        <v>35</v>
      </c>
      <c r="J330" t="s">
        <v>34</v>
      </c>
      <c r="K330">
        <v>1</v>
      </c>
      <c r="L330">
        <v>102034</v>
      </c>
      <c r="M330" t="s">
        <v>20</v>
      </c>
      <c r="N330" t="s">
        <v>31</v>
      </c>
      <c r="O330">
        <v>1200</v>
      </c>
      <c r="P330">
        <v>10</v>
      </c>
      <c r="Q330">
        <v>12</v>
      </c>
      <c r="R330">
        <v>1</v>
      </c>
    </row>
    <row r="331" spans="1:18" x14ac:dyDescent="0.25">
      <c r="A331" t="s">
        <v>598</v>
      </c>
      <c r="B331" s="1">
        <f t="shared" si="34"/>
        <v>45304</v>
      </c>
      <c r="C331">
        <f t="shared" si="35"/>
        <v>2024</v>
      </c>
      <c r="D331">
        <f t="shared" si="36"/>
        <v>1</v>
      </c>
      <c r="E331">
        <f t="shared" si="37"/>
        <v>13</v>
      </c>
      <c r="F331">
        <f t="shared" si="38"/>
        <v>0</v>
      </c>
      <c r="G331">
        <f t="shared" si="39"/>
        <v>0</v>
      </c>
      <c r="H331" s="1">
        <v>45304</v>
      </c>
      <c r="I331" t="s">
        <v>35</v>
      </c>
      <c r="J331" t="s">
        <v>34</v>
      </c>
      <c r="K331">
        <v>1</v>
      </c>
      <c r="L331">
        <v>102038</v>
      </c>
      <c r="M331" t="s">
        <v>25</v>
      </c>
      <c r="N331" t="s">
        <v>30</v>
      </c>
      <c r="O331">
        <v>5200</v>
      </c>
      <c r="P331">
        <v>10</v>
      </c>
      <c r="Q331">
        <v>6</v>
      </c>
      <c r="R331">
        <v>1</v>
      </c>
    </row>
    <row r="332" spans="1:18" x14ac:dyDescent="0.25">
      <c r="A332" t="s">
        <v>2783</v>
      </c>
      <c r="B332" s="1">
        <f t="shared" si="34"/>
        <v>45304</v>
      </c>
      <c r="C332">
        <f t="shared" si="35"/>
        <v>2024</v>
      </c>
      <c r="D332">
        <f t="shared" si="36"/>
        <v>1</v>
      </c>
      <c r="E332">
        <f t="shared" si="37"/>
        <v>13</v>
      </c>
      <c r="F332">
        <f t="shared" si="38"/>
        <v>0</v>
      </c>
      <c r="G332">
        <f t="shared" si="39"/>
        <v>0</v>
      </c>
      <c r="H332" s="1">
        <v>45304</v>
      </c>
      <c r="I332" t="s">
        <v>36</v>
      </c>
      <c r="J332" t="s">
        <v>38</v>
      </c>
      <c r="K332">
        <v>1</v>
      </c>
      <c r="L332">
        <v>102030</v>
      </c>
      <c r="M332" t="s">
        <v>26</v>
      </c>
      <c r="N332" t="s">
        <v>29</v>
      </c>
      <c r="O332">
        <v>1169</v>
      </c>
      <c r="P332">
        <v>10</v>
      </c>
      <c r="Q332">
        <v>21</v>
      </c>
      <c r="R332">
        <v>1</v>
      </c>
    </row>
    <row r="333" spans="1:18" x14ac:dyDescent="0.25">
      <c r="A333" t="s">
        <v>204</v>
      </c>
      <c r="B333" s="1">
        <f t="shared" si="34"/>
        <v>45304</v>
      </c>
      <c r="C333">
        <f t="shared" si="35"/>
        <v>2024</v>
      </c>
      <c r="D333">
        <f t="shared" si="36"/>
        <v>1</v>
      </c>
      <c r="E333">
        <f t="shared" si="37"/>
        <v>13</v>
      </c>
      <c r="F333">
        <f t="shared" si="38"/>
        <v>0</v>
      </c>
      <c r="G333">
        <f t="shared" si="39"/>
        <v>0</v>
      </c>
      <c r="H333" s="1">
        <v>45304</v>
      </c>
      <c r="I333" t="s">
        <v>37</v>
      </c>
      <c r="J333" t="s">
        <v>39</v>
      </c>
      <c r="K333">
        <v>1</v>
      </c>
      <c r="L333">
        <v>102038</v>
      </c>
      <c r="M333" t="s">
        <v>24</v>
      </c>
      <c r="N333" t="s">
        <v>33</v>
      </c>
      <c r="O333">
        <v>2700</v>
      </c>
      <c r="P333">
        <v>10</v>
      </c>
      <c r="Q333">
        <v>1</v>
      </c>
      <c r="R333">
        <v>1</v>
      </c>
    </row>
    <row r="334" spans="1:18" x14ac:dyDescent="0.25">
      <c r="A334" t="s">
        <v>2285</v>
      </c>
      <c r="B334" s="1">
        <f t="shared" si="34"/>
        <v>45304</v>
      </c>
      <c r="C334">
        <f t="shared" si="35"/>
        <v>2024</v>
      </c>
      <c r="D334">
        <f t="shared" si="36"/>
        <v>1</v>
      </c>
      <c r="E334">
        <f t="shared" si="37"/>
        <v>13</v>
      </c>
      <c r="F334">
        <f t="shared" si="38"/>
        <v>0</v>
      </c>
      <c r="G334">
        <f t="shared" si="39"/>
        <v>0</v>
      </c>
      <c r="H334" s="1">
        <v>45304</v>
      </c>
      <c r="I334" t="s">
        <v>40</v>
      </c>
      <c r="J334" t="s">
        <v>41</v>
      </c>
      <c r="K334">
        <v>1</v>
      </c>
      <c r="L334">
        <v>102032</v>
      </c>
      <c r="M334" t="s">
        <v>19</v>
      </c>
      <c r="N334" t="s">
        <v>30</v>
      </c>
      <c r="O334">
        <v>7500</v>
      </c>
      <c r="P334">
        <v>10</v>
      </c>
      <c r="Q334">
        <v>17</v>
      </c>
      <c r="R334">
        <v>1</v>
      </c>
    </row>
    <row r="335" spans="1:18" x14ac:dyDescent="0.25">
      <c r="A335" t="s">
        <v>632</v>
      </c>
      <c r="B335" s="1">
        <f t="shared" si="34"/>
        <v>45304</v>
      </c>
      <c r="C335">
        <f t="shared" si="35"/>
        <v>2024</v>
      </c>
      <c r="D335">
        <f t="shared" si="36"/>
        <v>1</v>
      </c>
      <c r="E335">
        <f t="shared" si="37"/>
        <v>13</v>
      </c>
      <c r="F335">
        <f t="shared" si="38"/>
        <v>0</v>
      </c>
      <c r="G335">
        <f t="shared" si="39"/>
        <v>0</v>
      </c>
      <c r="H335" s="1">
        <v>45304</v>
      </c>
      <c r="I335" t="s">
        <v>37</v>
      </c>
      <c r="J335" t="s">
        <v>39</v>
      </c>
      <c r="K335">
        <v>1</v>
      </c>
      <c r="L335">
        <v>102031</v>
      </c>
      <c r="M335" t="s">
        <v>18</v>
      </c>
      <c r="N335" t="s">
        <v>30</v>
      </c>
      <c r="O335">
        <v>8149</v>
      </c>
      <c r="P335">
        <v>10</v>
      </c>
      <c r="Q335">
        <v>6</v>
      </c>
      <c r="R335">
        <v>1</v>
      </c>
    </row>
    <row r="336" spans="1:18" x14ac:dyDescent="0.25">
      <c r="A336" t="s">
        <v>1528</v>
      </c>
      <c r="B336" s="1">
        <f t="shared" si="34"/>
        <v>45304</v>
      </c>
      <c r="C336">
        <f t="shared" si="35"/>
        <v>2024</v>
      </c>
      <c r="D336">
        <f t="shared" si="36"/>
        <v>1</v>
      </c>
      <c r="E336">
        <f t="shared" si="37"/>
        <v>13</v>
      </c>
      <c r="F336">
        <f t="shared" si="38"/>
        <v>0</v>
      </c>
      <c r="G336">
        <f t="shared" si="39"/>
        <v>0</v>
      </c>
      <c r="H336" s="1">
        <v>45304</v>
      </c>
      <c r="I336" t="s">
        <v>36</v>
      </c>
      <c r="J336" t="s">
        <v>38</v>
      </c>
      <c r="K336">
        <v>1</v>
      </c>
      <c r="L336">
        <v>102030</v>
      </c>
      <c r="M336" t="s">
        <v>26</v>
      </c>
      <c r="N336" t="s">
        <v>29</v>
      </c>
      <c r="O336">
        <v>1169</v>
      </c>
      <c r="P336">
        <v>10</v>
      </c>
      <c r="Q336">
        <v>13</v>
      </c>
      <c r="R336">
        <v>1</v>
      </c>
    </row>
    <row r="337" spans="1:18" x14ac:dyDescent="0.25">
      <c r="A337" t="s">
        <v>2218</v>
      </c>
      <c r="B337" s="1">
        <f t="shared" si="34"/>
        <v>45304</v>
      </c>
      <c r="C337">
        <f t="shared" si="35"/>
        <v>2024</v>
      </c>
      <c r="D337">
        <f t="shared" si="36"/>
        <v>1</v>
      </c>
      <c r="E337">
        <f t="shared" si="37"/>
        <v>13</v>
      </c>
      <c r="F337">
        <f t="shared" si="38"/>
        <v>0</v>
      </c>
      <c r="G337">
        <f t="shared" si="39"/>
        <v>0</v>
      </c>
      <c r="H337" s="1">
        <v>45304</v>
      </c>
      <c r="I337" t="s">
        <v>35</v>
      </c>
      <c r="J337" t="s">
        <v>34</v>
      </c>
      <c r="K337">
        <v>1</v>
      </c>
      <c r="L337">
        <v>102030</v>
      </c>
      <c r="M337" t="s">
        <v>26</v>
      </c>
      <c r="N337" t="s">
        <v>29</v>
      </c>
      <c r="O337">
        <v>1169</v>
      </c>
      <c r="P337">
        <v>10</v>
      </c>
      <c r="Q337">
        <v>17</v>
      </c>
      <c r="R337">
        <v>1</v>
      </c>
    </row>
    <row r="338" spans="1:18" x14ac:dyDescent="0.25">
      <c r="A338" t="s">
        <v>1842</v>
      </c>
      <c r="B338" s="1">
        <f t="shared" si="34"/>
        <v>45304</v>
      </c>
      <c r="C338">
        <f t="shared" si="35"/>
        <v>2024</v>
      </c>
      <c r="D338">
        <f t="shared" si="36"/>
        <v>1</v>
      </c>
      <c r="E338">
        <f t="shared" si="37"/>
        <v>13</v>
      </c>
      <c r="F338">
        <f t="shared" si="38"/>
        <v>0</v>
      </c>
      <c r="G338">
        <f t="shared" si="39"/>
        <v>0</v>
      </c>
      <c r="H338" s="1">
        <v>45304</v>
      </c>
      <c r="I338" t="s">
        <v>35</v>
      </c>
      <c r="J338" t="s">
        <v>34</v>
      </c>
      <c r="K338">
        <v>1</v>
      </c>
      <c r="L338">
        <v>102038</v>
      </c>
      <c r="M338" t="s">
        <v>25</v>
      </c>
      <c r="N338" t="s">
        <v>30</v>
      </c>
      <c r="O338">
        <v>5200</v>
      </c>
      <c r="P338">
        <v>10</v>
      </c>
      <c r="Q338">
        <v>14</v>
      </c>
      <c r="R338">
        <v>1</v>
      </c>
    </row>
    <row r="339" spans="1:18" x14ac:dyDescent="0.25">
      <c r="A339" t="s">
        <v>85</v>
      </c>
      <c r="B339" s="1">
        <f t="shared" si="34"/>
        <v>45305</v>
      </c>
      <c r="C339">
        <f t="shared" si="35"/>
        <v>2024</v>
      </c>
      <c r="D339">
        <f t="shared" si="36"/>
        <v>1</v>
      </c>
      <c r="E339">
        <f t="shared" si="37"/>
        <v>14</v>
      </c>
      <c r="F339">
        <f t="shared" si="38"/>
        <v>0</v>
      </c>
      <c r="G339">
        <f t="shared" si="39"/>
        <v>0</v>
      </c>
      <c r="H339" s="1">
        <v>45305</v>
      </c>
      <c r="I339" t="s">
        <v>40</v>
      </c>
      <c r="J339" t="s">
        <v>41</v>
      </c>
      <c r="K339">
        <v>1</v>
      </c>
      <c r="L339">
        <v>102038</v>
      </c>
      <c r="M339" t="s">
        <v>24</v>
      </c>
      <c r="N339" t="s">
        <v>33</v>
      </c>
      <c r="O339">
        <v>2700</v>
      </c>
      <c r="P339">
        <v>10</v>
      </c>
      <c r="Q339">
        <v>1</v>
      </c>
      <c r="R339">
        <v>1</v>
      </c>
    </row>
    <row r="340" spans="1:18" x14ac:dyDescent="0.25">
      <c r="A340" t="s">
        <v>2699</v>
      </c>
      <c r="B340" s="1">
        <f t="shared" si="34"/>
        <v>45305</v>
      </c>
      <c r="C340">
        <f t="shared" si="35"/>
        <v>2024</v>
      </c>
      <c r="D340">
        <f t="shared" si="36"/>
        <v>1</v>
      </c>
      <c r="E340">
        <f t="shared" si="37"/>
        <v>14</v>
      </c>
      <c r="F340">
        <f t="shared" si="38"/>
        <v>0</v>
      </c>
      <c r="G340">
        <f t="shared" si="39"/>
        <v>0</v>
      </c>
      <c r="H340" s="1">
        <v>45305</v>
      </c>
      <c r="I340" t="s">
        <v>36</v>
      </c>
      <c r="J340" t="s">
        <v>38</v>
      </c>
      <c r="K340">
        <v>1</v>
      </c>
      <c r="L340">
        <v>102030</v>
      </c>
      <c r="M340" t="s">
        <v>26</v>
      </c>
      <c r="N340" t="s">
        <v>29</v>
      </c>
      <c r="O340">
        <v>1169</v>
      </c>
      <c r="P340">
        <v>10</v>
      </c>
      <c r="Q340">
        <v>18</v>
      </c>
      <c r="R340">
        <v>1</v>
      </c>
    </row>
    <row r="341" spans="1:18" x14ac:dyDescent="0.25">
      <c r="A341" t="s">
        <v>1295</v>
      </c>
      <c r="B341" s="1">
        <f t="shared" si="34"/>
        <v>45305</v>
      </c>
      <c r="C341">
        <f t="shared" si="35"/>
        <v>2024</v>
      </c>
      <c r="D341">
        <f t="shared" si="36"/>
        <v>1</v>
      </c>
      <c r="E341">
        <f t="shared" si="37"/>
        <v>14</v>
      </c>
      <c r="F341">
        <f t="shared" si="38"/>
        <v>0</v>
      </c>
      <c r="G341">
        <f t="shared" si="39"/>
        <v>0</v>
      </c>
      <c r="H341" s="1">
        <v>45305</v>
      </c>
      <c r="I341" t="s">
        <v>36</v>
      </c>
      <c r="J341" t="s">
        <v>38</v>
      </c>
      <c r="K341">
        <v>1</v>
      </c>
      <c r="L341">
        <v>102036</v>
      </c>
      <c r="M341" t="s">
        <v>22</v>
      </c>
      <c r="N341" t="s">
        <v>31</v>
      </c>
      <c r="O341">
        <v>1600</v>
      </c>
      <c r="P341">
        <v>10</v>
      </c>
      <c r="Q341">
        <v>12</v>
      </c>
      <c r="R341">
        <v>1</v>
      </c>
    </row>
    <row r="342" spans="1:18" x14ac:dyDescent="0.25">
      <c r="A342" t="s">
        <v>1011</v>
      </c>
      <c r="B342" s="1">
        <f t="shared" si="34"/>
        <v>45305</v>
      </c>
      <c r="C342">
        <f t="shared" si="35"/>
        <v>2024</v>
      </c>
      <c r="D342">
        <f t="shared" si="36"/>
        <v>1</v>
      </c>
      <c r="E342">
        <f t="shared" si="37"/>
        <v>14</v>
      </c>
      <c r="F342">
        <f t="shared" si="38"/>
        <v>0</v>
      </c>
      <c r="G342">
        <f t="shared" si="39"/>
        <v>0</v>
      </c>
      <c r="H342" s="1">
        <v>45305</v>
      </c>
      <c r="I342" t="s">
        <v>36</v>
      </c>
      <c r="J342" t="s">
        <v>38</v>
      </c>
      <c r="K342">
        <v>1</v>
      </c>
      <c r="L342">
        <v>102038</v>
      </c>
      <c r="M342" t="s">
        <v>25</v>
      </c>
      <c r="N342" t="s">
        <v>30</v>
      </c>
      <c r="O342">
        <v>5200</v>
      </c>
      <c r="P342">
        <v>10</v>
      </c>
      <c r="Q342">
        <v>8</v>
      </c>
      <c r="R342">
        <v>1</v>
      </c>
    </row>
    <row r="343" spans="1:18" x14ac:dyDescent="0.25">
      <c r="A343" t="s">
        <v>2079</v>
      </c>
      <c r="B343" s="1">
        <f t="shared" si="34"/>
        <v>45305</v>
      </c>
      <c r="C343">
        <f t="shared" si="35"/>
        <v>2024</v>
      </c>
      <c r="D343">
        <f t="shared" si="36"/>
        <v>1</v>
      </c>
      <c r="E343">
        <f t="shared" si="37"/>
        <v>14</v>
      </c>
      <c r="F343">
        <f t="shared" si="38"/>
        <v>0</v>
      </c>
      <c r="G343">
        <f t="shared" si="39"/>
        <v>0</v>
      </c>
      <c r="H343" s="1">
        <v>45305</v>
      </c>
      <c r="I343" t="s">
        <v>36</v>
      </c>
      <c r="J343" t="s">
        <v>38</v>
      </c>
      <c r="K343">
        <v>1</v>
      </c>
      <c r="L343">
        <v>102034</v>
      </c>
      <c r="M343" t="s">
        <v>20</v>
      </c>
      <c r="N343" t="s">
        <v>31</v>
      </c>
      <c r="O343">
        <v>1200</v>
      </c>
      <c r="P343">
        <v>10</v>
      </c>
      <c r="Q343">
        <v>15</v>
      </c>
      <c r="R343">
        <v>1</v>
      </c>
    </row>
    <row r="344" spans="1:18" x14ac:dyDescent="0.25">
      <c r="A344" t="s">
        <v>1979</v>
      </c>
      <c r="B344" s="1">
        <f t="shared" si="34"/>
        <v>45305</v>
      </c>
      <c r="C344">
        <f t="shared" si="35"/>
        <v>2024</v>
      </c>
      <c r="D344">
        <f t="shared" si="36"/>
        <v>1</v>
      </c>
      <c r="E344">
        <f t="shared" si="37"/>
        <v>14</v>
      </c>
      <c r="F344">
        <f t="shared" si="38"/>
        <v>0</v>
      </c>
      <c r="G344">
        <f t="shared" si="39"/>
        <v>0</v>
      </c>
      <c r="H344" s="1">
        <v>45305</v>
      </c>
      <c r="I344" t="s">
        <v>36</v>
      </c>
      <c r="J344" t="s">
        <v>38</v>
      </c>
      <c r="K344">
        <v>1</v>
      </c>
      <c r="L344">
        <v>102036</v>
      </c>
      <c r="M344" t="s">
        <v>22</v>
      </c>
      <c r="N344" t="s">
        <v>31</v>
      </c>
      <c r="O344">
        <v>1600</v>
      </c>
      <c r="P344">
        <v>10</v>
      </c>
      <c r="Q344">
        <v>15</v>
      </c>
      <c r="R344">
        <v>1</v>
      </c>
    </row>
    <row r="345" spans="1:18" x14ac:dyDescent="0.25">
      <c r="A345" t="s">
        <v>1082</v>
      </c>
      <c r="B345" s="1">
        <f t="shared" si="34"/>
        <v>45305</v>
      </c>
      <c r="C345">
        <f t="shared" si="35"/>
        <v>2024</v>
      </c>
      <c r="D345">
        <f t="shared" si="36"/>
        <v>1</v>
      </c>
      <c r="E345">
        <f t="shared" si="37"/>
        <v>14</v>
      </c>
      <c r="F345">
        <f t="shared" si="38"/>
        <v>0</v>
      </c>
      <c r="G345">
        <f t="shared" si="39"/>
        <v>0</v>
      </c>
      <c r="H345" s="1">
        <v>45305</v>
      </c>
      <c r="I345" t="s">
        <v>35</v>
      </c>
      <c r="J345" t="s">
        <v>34</v>
      </c>
      <c r="K345">
        <v>1</v>
      </c>
      <c r="L345">
        <v>102032</v>
      </c>
      <c r="M345" t="s">
        <v>19</v>
      </c>
      <c r="N345" t="s">
        <v>30</v>
      </c>
      <c r="O345">
        <v>7500</v>
      </c>
      <c r="P345">
        <v>10</v>
      </c>
      <c r="Q345">
        <v>8</v>
      </c>
      <c r="R345">
        <v>1</v>
      </c>
    </row>
    <row r="346" spans="1:18" x14ac:dyDescent="0.25">
      <c r="A346" t="s">
        <v>1332</v>
      </c>
      <c r="B346" s="1">
        <f t="shared" si="34"/>
        <v>45305</v>
      </c>
      <c r="C346">
        <f t="shared" si="35"/>
        <v>2024</v>
      </c>
      <c r="D346">
        <f t="shared" si="36"/>
        <v>1</v>
      </c>
      <c r="E346">
        <f t="shared" si="37"/>
        <v>14</v>
      </c>
      <c r="F346">
        <f t="shared" si="38"/>
        <v>0</v>
      </c>
      <c r="G346">
        <f t="shared" si="39"/>
        <v>0</v>
      </c>
      <c r="H346" s="1">
        <v>45305</v>
      </c>
      <c r="I346" t="s">
        <v>37</v>
      </c>
      <c r="J346" t="s">
        <v>39</v>
      </c>
      <c r="K346">
        <v>1</v>
      </c>
      <c r="L346">
        <v>102030</v>
      </c>
      <c r="M346" t="s">
        <v>26</v>
      </c>
      <c r="N346" t="s">
        <v>29</v>
      </c>
      <c r="O346">
        <v>1169</v>
      </c>
      <c r="P346">
        <v>10</v>
      </c>
      <c r="Q346">
        <v>12</v>
      </c>
      <c r="R346">
        <v>1</v>
      </c>
    </row>
    <row r="347" spans="1:18" x14ac:dyDescent="0.25">
      <c r="A347" t="s">
        <v>2613</v>
      </c>
      <c r="B347" s="1">
        <f t="shared" si="34"/>
        <v>45306</v>
      </c>
      <c r="C347">
        <f t="shared" si="35"/>
        <v>2024</v>
      </c>
      <c r="D347">
        <f t="shared" si="36"/>
        <v>1</v>
      </c>
      <c r="E347">
        <f t="shared" si="37"/>
        <v>15</v>
      </c>
      <c r="F347">
        <f t="shared" si="38"/>
        <v>0</v>
      </c>
      <c r="G347">
        <f t="shared" si="39"/>
        <v>0</v>
      </c>
      <c r="H347" s="1">
        <v>45306</v>
      </c>
      <c r="I347" t="s">
        <v>40</v>
      </c>
      <c r="J347" t="s">
        <v>41</v>
      </c>
      <c r="K347">
        <v>1</v>
      </c>
      <c r="L347">
        <v>102034</v>
      </c>
      <c r="M347" t="s">
        <v>20</v>
      </c>
      <c r="N347" t="s">
        <v>31</v>
      </c>
      <c r="O347">
        <v>1200</v>
      </c>
      <c r="P347">
        <v>10</v>
      </c>
      <c r="Q347">
        <v>18</v>
      </c>
      <c r="R347">
        <v>1</v>
      </c>
    </row>
    <row r="348" spans="1:18" x14ac:dyDescent="0.25">
      <c r="A348" t="s">
        <v>1006</v>
      </c>
      <c r="B348" s="1">
        <f t="shared" si="34"/>
        <v>45306</v>
      </c>
      <c r="C348">
        <f t="shared" si="35"/>
        <v>2024</v>
      </c>
      <c r="D348">
        <f t="shared" si="36"/>
        <v>1</v>
      </c>
      <c r="E348">
        <f t="shared" si="37"/>
        <v>15</v>
      </c>
      <c r="F348">
        <f t="shared" si="38"/>
        <v>0</v>
      </c>
      <c r="G348">
        <f t="shared" si="39"/>
        <v>0</v>
      </c>
      <c r="H348" s="1">
        <v>45306</v>
      </c>
      <c r="I348" t="s">
        <v>35</v>
      </c>
      <c r="J348" t="s">
        <v>34</v>
      </c>
      <c r="K348">
        <v>1</v>
      </c>
      <c r="L348">
        <v>102031</v>
      </c>
      <c r="M348" t="s">
        <v>18</v>
      </c>
      <c r="N348" t="s">
        <v>30</v>
      </c>
      <c r="O348">
        <v>8149</v>
      </c>
      <c r="P348">
        <v>10</v>
      </c>
      <c r="Q348">
        <v>8</v>
      </c>
      <c r="R348">
        <v>1</v>
      </c>
    </row>
    <row r="349" spans="1:18" x14ac:dyDescent="0.25">
      <c r="A349" t="s">
        <v>414</v>
      </c>
      <c r="B349" s="1">
        <f t="shared" si="34"/>
        <v>45306</v>
      </c>
      <c r="C349">
        <f t="shared" si="35"/>
        <v>2024</v>
      </c>
      <c r="D349">
        <f t="shared" si="36"/>
        <v>1</v>
      </c>
      <c r="E349">
        <f t="shared" si="37"/>
        <v>15</v>
      </c>
      <c r="F349">
        <f t="shared" si="38"/>
        <v>0</v>
      </c>
      <c r="G349">
        <f t="shared" si="39"/>
        <v>0</v>
      </c>
      <c r="H349" s="1">
        <v>45306</v>
      </c>
      <c r="I349" t="s">
        <v>35</v>
      </c>
      <c r="J349" t="s">
        <v>34</v>
      </c>
      <c r="K349">
        <v>1</v>
      </c>
      <c r="L349">
        <v>102033</v>
      </c>
      <c r="M349" t="s">
        <v>28</v>
      </c>
      <c r="N349" t="s">
        <v>29</v>
      </c>
      <c r="O349">
        <v>3500</v>
      </c>
      <c r="P349">
        <v>10</v>
      </c>
      <c r="Q349">
        <v>4</v>
      </c>
      <c r="R349">
        <v>1</v>
      </c>
    </row>
    <row r="350" spans="1:18" x14ac:dyDescent="0.25">
      <c r="A350" t="s">
        <v>511</v>
      </c>
      <c r="B350" s="1">
        <f t="shared" si="34"/>
        <v>45306</v>
      </c>
      <c r="C350">
        <f t="shared" si="35"/>
        <v>2024</v>
      </c>
      <c r="D350">
        <f t="shared" si="36"/>
        <v>1</v>
      </c>
      <c r="E350">
        <f t="shared" si="37"/>
        <v>15</v>
      </c>
      <c r="F350">
        <f t="shared" si="38"/>
        <v>0</v>
      </c>
      <c r="G350">
        <f t="shared" si="39"/>
        <v>0</v>
      </c>
      <c r="H350" s="1">
        <v>45306</v>
      </c>
      <c r="I350" t="s">
        <v>36</v>
      </c>
      <c r="J350" t="s">
        <v>38</v>
      </c>
      <c r="K350">
        <v>1</v>
      </c>
      <c r="L350">
        <v>102033</v>
      </c>
      <c r="M350" t="s">
        <v>28</v>
      </c>
      <c r="N350" t="s">
        <v>29</v>
      </c>
      <c r="O350">
        <v>3500</v>
      </c>
      <c r="P350">
        <v>10</v>
      </c>
      <c r="Q350">
        <v>4</v>
      </c>
      <c r="R350">
        <v>1</v>
      </c>
    </row>
    <row r="351" spans="1:18" x14ac:dyDescent="0.25">
      <c r="A351" t="s">
        <v>1080</v>
      </c>
      <c r="B351" s="1">
        <f t="shared" si="34"/>
        <v>45306</v>
      </c>
      <c r="C351">
        <f t="shared" si="35"/>
        <v>2024</v>
      </c>
      <c r="D351">
        <f t="shared" si="36"/>
        <v>1</v>
      </c>
      <c r="E351">
        <f t="shared" si="37"/>
        <v>15</v>
      </c>
      <c r="F351">
        <f t="shared" si="38"/>
        <v>0</v>
      </c>
      <c r="G351">
        <f t="shared" si="39"/>
        <v>0</v>
      </c>
      <c r="H351" s="1">
        <v>45306</v>
      </c>
      <c r="I351" t="s">
        <v>37</v>
      </c>
      <c r="J351" t="s">
        <v>39</v>
      </c>
      <c r="K351">
        <v>1</v>
      </c>
      <c r="L351">
        <v>102034</v>
      </c>
      <c r="M351" t="s">
        <v>20</v>
      </c>
      <c r="N351" t="s">
        <v>31</v>
      </c>
      <c r="O351">
        <v>1200</v>
      </c>
      <c r="P351">
        <v>10</v>
      </c>
      <c r="Q351">
        <v>8</v>
      </c>
      <c r="R351">
        <v>1</v>
      </c>
    </row>
    <row r="352" spans="1:18" x14ac:dyDescent="0.25">
      <c r="A352" t="s">
        <v>1409</v>
      </c>
      <c r="B352" s="1">
        <f t="shared" si="34"/>
        <v>45306</v>
      </c>
      <c r="C352">
        <f t="shared" si="35"/>
        <v>2024</v>
      </c>
      <c r="D352">
        <f t="shared" si="36"/>
        <v>1</v>
      </c>
      <c r="E352">
        <f t="shared" si="37"/>
        <v>15</v>
      </c>
      <c r="F352">
        <f t="shared" si="38"/>
        <v>0</v>
      </c>
      <c r="G352">
        <f t="shared" si="39"/>
        <v>0</v>
      </c>
      <c r="H352" s="1">
        <v>45306</v>
      </c>
      <c r="I352" t="s">
        <v>40</v>
      </c>
      <c r="J352" t="s">
        <v>41</v>
      </c>
      <c r="K352">
        <v>1</v>
      </c>
      <c r="L352">
        <v>102037</v>
      </c>
      <c r="M352" t="s">
        <v>23</v>
      </c>
      <c r="N352" t="s">
        <v>30</v>
      </c>
      <c r="O352">
        <v>5600</v>
      </c>
      <c r="P352">
        <v>10</v>
      </c>
      <c r="Q352">
        <v>12</v>
      </c>
      <c r="R352">
        <v>1</v>
      </c>
    </row>
    <row r="353" spans="1:18" x14ac:dyDescent="0.25">
      <c r="A353" t="s">
        <v>1702</v>
      </c>
      <c r="B353" s="1">
        <f t="shared" si="34"/>
        <v>45306</v>
      </c>
      <c r="C353">
        <f t="shared" si="35"/>
        <v>2024</v>
      </c>
      <c r="D353">
        <f t="shared" si="36"/>
        <v>1</v>
      </c>
      <c r="E353">
        <f t="shared" si="37"/>
        <v>15</v>
      </c>
      <c r="F353">
        <f t="shared" si="38"/>
        <v>0</v>
      </c>
      <c r="G353">
        <f t="shared" si="39"/>
        <v>0</v>
      </c>
      <c r="H353" s="1">
        <v>45306</v>
      </c>
      <c r="I353" t="s">
        <v>35</v>
      </c>
      <c r="J353" t="s">
        <v>34</v>
      </c>
      <c r="K353">
        <v>1</v>
      </c>
      <c r="L353">
        <v>102030</v>
      </c>
      <c r="M353" t="s">
        <v>26</v>
      </c>
      <c r="N353" t="s">
        <v>29</v>
      </c>
      <c r="O353">
        <v>1169</v>
      </c>
      <c r="P353">
        <v>10</v>
      </c>
      <c r="Q353">
        <v>14</v>
      </c>
      <c r="R353">
        <v>1</v>
      </c>
    </row>
    <row r="354" spans="1:18" x14ac:dyDescent="0.25">
      <c r="A354" t="s">
        <v>324</v>
      </c>
      <c r="B354" s="1">
        <f t="shared" si="34"/>
        <v>45306</v>
      </c>
      <c r="C354">
        <f t="shared" si="35"/>
        <v>2024</v>
      </c>
      <c r="D354">
        <f t="shared" si="36"/>
        <v>1</v>
      </c>
      <c r="E354">
        <f t="shared" si="37"/>
        <v>15</v>
      </c>
      <c r="F354">
        <f t="shared" si="38"/>
        <v>0</v>
      </c>
      <c r="G354">
        <f t="shared" si="39"/>
        <v>0</v>
      </c>
      <c r="H354" s="1">
        <v>45306</v>
      </c>
      <c r="I354" t="s">
        <v>37</v>
      </c>
      <c r="J354" t="s">
        <v>39</v>
      </c>
      <c r="K354">
        <v>1</v>
      </c>
      <c r="L354">
        <v>102030</v>
      </c>
      <c r="M354" t="s">
        <v>26</v>
      </c>
      <c r="N354" t="s">
        <v>29</v>
      </c>
      <c r="O354">
        <v>1169</v>
      </c>
      <c r="P354">
        <v>10</v>
      </c>
      <c r="Q354">
        <v>4</v>
      </c>
      <c r="R354">
        <v>1</v>
      </c>
    </row>
    <row r="355" spans="1:18" x14ac:dyDescent="0.25">
      <c r="A355" t="s">
        <v>1389</v>
      </c>
      <c r="B355" s="1">
        <f t="shared" si="34"/>
        <v>45307</v>
      </c>
      <c r="C355">
        <f t="shared" si="35"/>
        <v>2024</v>
      </c>
      <c r="D355">
        <f t="shared" si="36"/>
        <v>1</v>
      </c>
      <c r="E355">
        <f t="shared" si="37"/>
        <v>16</v>
      </c>
      <c r="F355">
        <f t="shared" si="38"/>
        <v>0</v>
      </c>
      <c r="G355">
        <f t="shared" si="39"/>
        <v>0</v>
      </c>
      <c r="H355" s="1">
        <v>45307</v>
      </c>
      <c r="I355" t="s">
        <v>40</v>
      </c>
      <c r="J355" t="s">
        <v>41</v>
      </c>
      <c r="K355">
        <v>1</v>
      </c>
      <c r="L355">
        <v>102034</v>
      </c>
      <c r="M355" t="s">
        <v>20</v>
      </c>
      <c r="N355" t="s">
        <v>31</v>
      </c>
      <c r="O355">
        <v>1200</v>
      </c>
      <c r="P355">
        <v>10</v>
      </c>
      <c r="Q355">
        <v>12</v>
      </c>
      <c r="R355">
        <v>1</v>
      </c>
    </row>
    <row r="356" spans="1:18" x14ac:dyDescent="0.25">
      <c r="A356" t="s">
        <v>2125</v>
      </c>
      <c r="B356" s="1">
        <f t="shared" si="34"/>
        <v>45307</v>
      </c>
      <c r="C356">
        <f t="shared" si="35"/>
        <v>2024</v>
      </c>
      <c r="D356">
        <f t="shared" si="36"/>
        <v>1</v>
      </c>
      <c r="E356">
        <f t="shared" si="37"/>
        <v>16</v>
      </c>
      <c r="F356">
        <f t="shared" si="38"/>
        <v>0</v>
      </c>
      <c r="G356">
        <f t="shared" si="39"/>
        <v>0</v>
      </c>
      <c r="H356" s="1">
        <v>45307</v>
      </c>
      <c r="I356" t="s">
        <v>40</v>
      </c>
      <c r="J356" t="s">
        <v>41</v>
      </c>
      <c r="K356">
        <v>1</v>
      </c>
      <c r="L356">
        <v>102034</v>
      </c>
      <c r="M356" t="s">
        <v>20</v>
      </c>
      <c r="N356" t="s">
        <v>31</v>
      </c>
      <c r="O356">
        <v>1200</v>
      </c>
      <c r="P356">
        <v>10</v>
      </c>
      <c r="Q356">
        <v>15</v>
      </c>
      <c r="R356">
        <v>1</v>
      </c>
    </row>
    <row r="357" spans="1:18" x14ac:dyDescent="0.25">
      <c r="A357" t="s">
        <v>2577</v>
      </c>
      <c r="B357" s="1">
        <f t="shared" si="34"/>
        <v>45307</v>
      </c>
      <c r="C357">
        <f t="shared" si="35"/>
        <v>2024</v>
      </c>
      <c r="D357">
        <f t="shared" si="36"/>
        <v>1</v>
      </c>
      <c r="E357">
        <f t="shared" si="37"/>
        <v>16</v>
      </c>
      <c r="F357">
        <f t="shared" si="38"/>
        <v>0</v>
      </c>
      <c r="G357">
        <f t="shared" si="39"/>
        <v>0</v>
      </c>
      <c r="H357" s="1">
        <v>45307</v>
      </c>
      <c r="I357" t="s">
        <v>40</v>
      </c>
      <c r="J357" t="s">
        <v>41</v>
      </c>
      <c r="K357">
        <v>1</v>
      </c>
      <c r="L357">
        <v>102034</v>
      </c>
      <c r="M357" t="s">
        <v>20</v>
      </c>
      <c r="N357" t="s">
        <v>31</v>
      </c>
      <c r="O357">
        <v>1200</v>
      </c>
      <c r="P357">
        <v>10</v>
      </c>
      <c r="Q357">
        <v>18</v>
      </c>
      <c r="R357">
        <v>1</v>
      </c>
    </row>
    <row r="358" spans="1:18" x14ac:dyDescent="0.25">
      <c r="A358" t="s">
        <v>526</v>
      </c>
      <c r="B358" s="1">
        <f t="shared" si="34"/>
        <v>45307</v>
      </c>
      <c r="C358">
        <f t="shared" si="35"/>
        <v>2024</v>
      </c>
      <c r="D358">
        <f t="shared" si="36"/>
        <v>1</v>
      </c>
      <c r="E358">
        <f t="shared" si="37"/>
        <v>16</v>
      </c>
      <c r="F358">
        <f t="shared" si="38"/>
        <v>0</v>
      </c>
      <c r="G358">
        <f t="shared" si="39"/>
        <v>0</v>
      </c>
      <c r="H358" s="1">
        <v>45307</v>
      </c>
      <c r="I358" t="s">
        <v>35</v>
      </c>
      <c r="J358" t="s">
        <v>34</v>
      </c>
      <c r="K358">
        <v>1</v>
      </c>
      <c r="L358">
        <v>102037</v>
      </c>
      <c r="M358" t="s">
        <v>23</v>
      </c>
      <c r="N358" t="s">
        <v>30</v>
      </c>
      <c r="O358">
        <v>5600</v>
      </c>
      <c r="P358">
        <v>10</v>
      </c>
      <c r="Q358">
        <v>4</v>
      </c>
      <c r="R358">
        <v>1</v>
      </c>
    </row>
    <row r="359" spans="1:18" x14ac:dyDescent="0.25">
      <c r="A359" t="s">
        <v>1399</v>
      </c>
      <c r="B359" s="1">
        <f t="shared" si="34"/>
        <v>45307</v>
      </c>
      <c r="C359">
        <f t="shared" si="35"/>
        <v>2024</v>
      </c>
      <c r="D359">
        <f t="shared" si="36"/>
        <v>1</v>
      </c>
      <c r="E359">
        <f t="shared" si="37"/>
        <v>16</v>
      </c>
      <c r="F359">
        <f t="shared" si="38"/>
        <v>0</v>
      </c>
      <c r="G359">
        <f t="shared" si="39"/>
        <v>0</v>
      </c>
      <c r="H359" s="1">
        <v>45307</v>
      </c>
      <c r="I359" t="s">
        <v>36</v>
      </c>
      <c r="J359" t="s">
        <v>38</v>
      </c>
      <c r="K359">
        <v>1</v>
      </c>
      <c r="L359">
        <v>102037</v>
      </c>
      <c r="M359" t="s">
        <v>23</v>
      </c>
      <c r="N359" t="s">
        <v>30</v>
      </c>
      <c r="O359">
        <v>5600</v>
      </c>
      <c r="P359">
        <v>10</v>
      </c>
      <c r="Q359">
        <v>12</v>
      </c>
      <c r="R359">
        <v>1</v>
      </c>
    </row>
    <row r="360" spans="1:18" x14ac:dyDescent="0.25">
      <c r="A360" t="s">
        <v>2645</v>
      </c>
      <c r="B360" s="1">
        <f t="shared" si="34"/>
        <v>45307</v>
      </c>
      <c r="C360">
        <f t="shared" si="35"/>
        <v>2024</v>
      </c>
      <c r="D360">
        <f t="shared" si="36"/>
        <v>1</v>
      </c>
      <c r="E360">
        <f t="shared" si="37"/>
        <v>16</v>
      </c>
      <c r="F360">
        <f t="shared" si="38"/>
        <v>0</v>
      </c>
      <c r="G360">
        <f t="shared" si="39"/>
        <v>0</v>
      </c>
      <c r="H360" s="1">
        <v>45307</v>
      </c>
      <c r="I360" t="s">
        <v>40</v>
      </c>
      <c r="J360" t="s">
        <v>41</v>
      </c>
      <c r="K360">
        <v>1</v>
      </c>
      <c r="L360">
        <v>102030</v>
      </c>
      <c r="M360" t="s">
        <v>26</v>
      </c>
      <c r="N360" t="s">
        <v>29</v>
      </c>
      <c r="O360">
        <v>1169</v>
      </c>
      <c r="P360">
        <v>10</v>
      </c>
      <c r="Q360">
        <v>18</v>
      </c>
      <c r="R360">
        <v>1</v>
      </c>
    </row>
    <row r="361" spans="1:18" x14ac:dyDescent="0.25">
      <c r="A361" t="s">
        <v>1019</v>
      </c>
      <c r="B361" s="1">
        <f t="shared" si="34"/>
        <v>45307</v>
      </c>
      <c r="C361">
        <f t="shared" si="35"/>
        <v>2024</v>
      </c>
      <c r="D361">
        <f t="shared" si="36"/>
        <v>1</v>
      </c>
      <c r="E361">
        <f t="shared" si="37"/>
        <v>16</v>
      </c>
      <c r="F361">
        <f t="shared" si="38"/>
        <v>0</v>
      </c>
      <c r="G361">
        <f t="shared" si="39"/>
        <v>0</v>
      </c>
      <c r="H361" s="1">
        <v>45307</v>
      </c>
      <c r="I361" t="s">
        <v>36</v>
      </c>
      <c r="J361" t="s">
        <v>38</v>
      </c>
      <c r="K361">
        <v>1</v>
      </c>
      <c r="L361">
        <v>102034</v>
      </c>
      <c r="M361" t="s">
        <v>20</v>
      </c>
      <c r="N361" t="s">
        <v>31</v>
      </c>
      <c r="O361">
        <v>1200</v>
      </c>
      <c r="P361">
        <v>10</v>
      </c>
      <c r="Q361">
        <v>8</v>
      </c>
      <c r="R361">
        <v>1</v>
      </c>
    </row>
    <row r="362" spans="1:18" x14ac:dyDescent="0.25">
      <c r="A362" t="s">
        <v>1164</v>
      </c>
      <c r="B362" s="1">
        <f t="shared" si="34"/>
        <v>45307</v>
      </c>
      <c r="C362">
        <f t="shared" si="35"/>
        <v>2024</v>
      </c>
      <c r="D362">
        <f t="shared" si="36"/>
        <v>1</v>
      </c>
      <c r="E362">
        <f t="shared" si="37"/>
        <v>16</v>
      </c>
      <c r="F362">
        <f t="shared" si="38"/>
        <v>0</v>
      </c>
      <c r="G362">
        <f t="shared" si="39"/>
        <v>0</v>
      </c>
      <c r="H362" s="1">
        <v>45307</v>
      </c>
      <c r="I362" t="s">
        <v>37</v>
      </c>
      <c r="J362" t="s">
        <v>39</v>
      </c>
      <c r="K362">
        <v>1</v>
      </c>
      <c r="L362">
        <v>102030</v>
      </c>
      <c r="M362" t="s">
        <v>26</v>
      </c>
      <c r="N362" t="s">
        <v>29</v>
      </c>
      <c r="O362">
        <v>1169</v>
      </c>
      <c r="P362">
        <v>10</v>
      </c>
      <c r="Q362">
        <v>8</v>
      </c>
      <c r="R362">
        <v>1</v>
      </c>
    </row>
    <row r="363" spans="1:18" x14ac:dyDescent="0.25">
      <c r="A363" t="s">
        <v>2623</v>
      </c>
      <c r="B363" s="1">
        <f t="shared" si="34"/>
        <v>45308</v>
      </c>
      <c r="C363">
        <f t="shared" si="35"/>
        <v>2024</v>
      </c>
      <c r="D363">
        <f t="shared" si="36"/>
        <v>1</v>
      </c>
      <c r="E363">
        <f t="shared" si="37"/>
        <v>17</v>
      </c>
      <c r="F363">
        <f t="shared" si="38"/>
        <v>0</v>
      </c>
      <c r="G363">
        <f t="shared" si="39"/>
        <v>0</v>
      </c>
      <c r="H363" s="1">
        <v>45308</v>
      </c>
      <c r="I363" t="s">
        <v>36</v>
      </c>
      <c r="J363" t="s">
        <v>38</v>
      </c>
      <c r="K363">
        <v>1</v>
      </c>
      <c r="L363">
        <v>102036</v>
      </c>
      <c r="M363" t="s">
        <v>22</v>
      </c>
      <c r="N363" t="s">
        <v>31</v>
      </c>
      <c r="O363">
        <v>1600</v>
      </c>
      <c r="P363">
        <v>10</v>
      </c>
      <c r="Q363">
        <v>18</v>
      </c>
      <c r="R363">
        <v>1</v>
      </c>
    </row>
    <row r="364" spans="1:18" x14ac:dyDescent="0.25">
      <c r="A364" t="s">
        <v>133</v>
      </c>
      <c r="B364" s="1">
        <f t="shared" si="34"/>
        <v>45308</v>
      </c>
      <c r="C364">
        <f t="shared" si="35"/>
        <v>2024</v>
      </c>
      <c r="D364">
        <f t="shared" si="36"/>
        <v>1</v>
      </c>
      <c r="E364">
        <f t="shared" si="37"/>
        <v>17</v>
      </c>
      <c r="F364">
        <f t="shared" si="38"/>
        <v>0</v>
      </c>
      <c r="G364">
        <f t="shared" si="39"/>
        <v>0</v>
      </c>
      <c r="H364" s="1">
        <v>45308</v>
      </c>
      <c r="I364" t="s">
        <v>40</v>
      </c>
      <c r="J364" t="s">
        <v>41</v>
      </c>
      <c r="K364">
        <v>1</v>
      </c>
      <c r="L364">
        <v>102038</v>
      </c>
      <c r="M364" t="s">
        <v>24</v>
      </c>
      <c r="N364" t="s">
        <v>33</v>
      </c>
      <c r="O364">
        <v>2700</v>
      </c>
      <c r="P364">
        <v>10</v>
      </c>
      <c r="Q364">
        <v>1</v>
      </c>
      <c r="R364">
        <v>1</v>
      </c>
    </row>
    <row r="365" spans="1:18" x14ac:dyDescent="0.25">
      <c r="A365" t="s">
        <v>506</v>
      </c>
      <c r="B365" s="1">
        <f t="shared" si="34"/>
        <v>45308</v>
      </c>
      <c r="C365">
        <f t="shared" si="35"/>
        <v>2024</v>
      </c>
      <c r="D365">
        <f t="shared" si="36"/>
        <v>1</v>
      </c>
      <c r="E365">
        <f t="shared" si="37"/>
        <v>17</v>
      </c>
      <c r="F365">
        <f t="shared" si="38"/>
        <v>0</v>
      </c>
      <c r="G365">
        <f t="shared" si="39"/>
        <v>0</v>
      </c>
      <c r="H365" s="1">
        <v>45308</v>
      </c>
      <c r="I365" t="s">
        <v>35</v>
      </c>
      <c r="J365" t="s">
        <v>34</v>
      </c>
      <c r="K365">
        <v>1</v>
      </c>
      <c r="L365">
        <v>102039</v>
      </c>
      <c r="M365" t="s">
        <v>27</v>
      </c>
      <c r="N365" t="s">
        <v>29</v>
      </c>
      <c r="O365">
        <v>3125</v>
      </c>
      <c r="P365">
        <v>10</v>
      </c>
      <c r="Q365">
        <v>4</v>
      </c>
      <c r="R365">
        <v>1</v>
      </c>
    </row>
    <row r="366" spans="1:18" x14ac:dyDescent="0.25">
      <c r="A366" t="s">
        <v>490</v>
      </c>
      <c r="B366" s="1">
        <f t="shared" si="34"/>
        <v>45308</v>
      </c>
      <c r="C366">
        <f t="shared" si="35"/>
        <v>2024</v>
      </c>
      <c r="D366">
        <f t="shared" si="36"/>
        <v>1</v>
      </c>
      <c r="E366">
        <f t="shared" si="37"/>
        <v>17</v>
      </c>
      <c r="F366">
        <f t="shared" si="38"/>
        <v>0</v>
      </c>
      <c r="G366">
        <f t="shared" si="39"/>
        <v>0</v>
      </c>
      <c r="H366" s="1">
        <v>45308</v>
      </c>
      <c r="I366" t="s">
        <v>35</v>
      </c>
      <c r="J366" t="s">
        <v>34</v>
      </c>
      <c r="K366">
        <v>1</v>
      </c>
      <c r="L366">
        <v>102032</v>
      </c>
      <c r="M366" t="s">
        <v>19</v>
      </c>
      <c r="N366" t="s">
        <v>30</v>
      </c>
      <c r="O366">
        <v>7500</v>
      </c>
      <c r="P366">
        <v>10</v>
      </c>
      <c r="Q366">
        <v>4</v>
      </c>
      <c r="R366">
        <v>1</v>
      </c>
    </row>
    <row r="367" spans="1:18" x14ac:dyDescent="0.25">
      <c r="A367" t="s">
        <v>2519</v>
      </c>
      <c r="B367" s="1">
        <f t="shared" si="34"/>
        <v>45308</v>
      </c>
      <c r="C367">
        <f t="shared" si="35"/>
        <v>2024</v>
      </c>
      <c r="D367">
        <f t="shared" si="36"/>
        <v>1</v>
      </c>
      <c r="E367">
        <f t="shared" si="37"/>
        <v>17</v>
      </c>
      <c r="F367">
        <f t="shared" si="38"/>
        <v>0</v>
      </c>
      <c r="G367">
        <f t="shared" si="39"/>
        <v>0</v>
      </c>
      <c r="H367" s="1">
        <v>45308</v>
      </c>
      <c r="I367" t="s">
        <v>36</v>
      </c>
      <c r="J367" t="s">
        <v>38</v>
      </c>
      <c r="K367">
        <v>1</v>
      </c>
      <c r="L367">
        <v>102037</v>
      </c>
      <c r="M367" t="s">
        <v>23</v>
      </c>
      <c r="N367" t="s">
        <v>30</v>
      </c>
      <c r="O367">
        <v>5600</v>
      </c>
      <c r="P367">
        <v>10</v>
      </c>
      <c r="Q367">
        <v>18</v>
      </c>
      <c r="R367">
        <v>1</v>
      </c>
    </row>
    <row r="368" spans="1:18" x14ac:dyDescent="0.25">
      <c r="A368" t="s">
        <v>1234</v>
      </c>
      <c r="B368" s="1">
        <f t="shared" si="34"/>
        <v>45308</v>
      </c>
      <c r="C368">
        <f t="shared" si="35"/>
        <v>2024</v>
      </c>
      <c r="D368">
        <f t="shared" si="36"/>
        <v>1</v>
      </c>
      <c r="E368">
        <f t="shared" si="37"/>
        <v>17</v>
      </c>
      <c r="F368">
        <f t="shared" si="38"/>
        <v>0</v>
      </c>
      <c r="G368">
        <f t="shared" si="39"/>
        <v>0</v>
      </c>
      <c r="H368" s="1">
        <v>45308</v>
      </c>
      <c r="I368" t="s">
        <v>35</v>
      </c>
      <c r="J368" t="s">
        <v>34</v>
      </c>
      <c r="K368">
        <v>1</v>
      </c>
      <c r="L368">
        <v>102038</v>
      </c>
      <c r="M368" t="s">
        <v>25</v>
      </c>
      <c r="N368" t="s">
        <v>30</v>
      </c>
      <c r="O368">
        <v>5200</v>
      </c>
      <c r="P368">
        <v>10</v>
      </c>
      <c r="Q368">
        <v>12</v>
      </c>
      <c r="R368">
        <v>1</v>
      </c>
    </row>
    <row r="369" spans="1:18" x14ac:dyDescent="0.25">
      <c r="A369" t="s">
        <v>2256</v>
      </c>
      <c r="B369" s="1">
        <f t="shared" si="34"/>
        <v>45308</v>
      </c>
      <c r="C369">
        <f t="shared" si="35"/>
        <v>2024</v>
      </c>
      <c r="D369">
        <f t="shared" si="36"/>
        <v>1</v>
      </c>
      <c r="E369">
        <f t="shared" si="37"/>
        <v>17</v>
      </c>
      <c r="F369">
        <f t="shared" si="38"/>
        <v>0</v>
      </c>
      <c r="G369">
        <f t="shared" si="39"/>
        <v>0</v>
      </c>
      <c r="H369" s="1">
        <v>45308</v>
      </c>
      <c r="I369" t="s">
        <v>37</v>
      </c>
      <c r="J369" t="s">
        <v>39</v>
      </c>
      <c r="K369">
        <v>1</v>
      </c>
      <c r="L369">
        <v>102035</v>
      </c>
      <c r="M369" t="s">
        <v>21</v>
      </c>
      <c r="N369" t="s">
        <v>32</v>
      </c>
      <c r="O369">
        <v>3200</v>
      </c>
      <c r="P369">
        <v>10</v>
      </c>
      <c r="Q369">
        <v>17</v>
      </c>
      <c r="R369">
        <v>1</v>
      </c>
    </row>
    <row r="370" spans="1:18" x14ac:dyDescent="0.25">
      <c r="A370" t="s">
        <v>2780</v>
      </c>
      <c r="B370" s="1">
        <f t="shared" si="34"/>
        <v>45308</v>
      </c>
      <c r="C370">
        <f t="shared" si="35"/>
        <v>2024</v>
      </c>
      <c r="D370">
        <f t="shared" si="36"/>
        <v>1</v>
      </c>
      <c r="E370">
        <f t="shared" si="37"/>
        <v>17</v>
      </c>
      <c r="F370">
        <f t="shared" si="38"/>
        <v>0</v>
      </c>
      <c r="G370">
        <f t="shared" si="39"/>
        <v>0</v>
      </c>
      <c r="H370" s="1">
        <v>45308</v>
      </c>
      <c r="I370" t="s">
        <v>37</v>
      </c>
      <c r="J370" t="s">
        <v>39</v>
      </c>
      <c r="K370">
        <v>1</v>
      </c>
      <c r="L370">
        <v>102036</v>
      </c>
      <c r="M370" t="s">
        <v>22</v>
      </c>
      <c r="N370" t="s">
        <v>31</v>
      </c>
      <c r="O370">
        <v>1600</v>
      </c>
      <c r="P370">
        <v>10</v>
      </c>
      <c r="Q370">
        <v>21</v>
      </c>
      <c r="R370">
        <v>1</v>
      </c>
    </row>
    <row r="371" spans="1:18" x14ac:dyDescent="0.25">
      <c r="A371" t="s">
        <v>1075</v>
      </c>
      <c r="B371" s="1">
        <f t="shared" si="34"/>
        <v>45309</v>
      </c>
      <c r="C371">
        <f t="shared" si="35"/>
        <v>2024</v>
      </c>
      <c r="D371">
        <f t="shared" si="36"/>
        <v>1</v>
      </c>
      <c r="E371">
        <f t="shared" si="37"/>
        <v>18</v>
      </c>
      <c r="F371">
        <f t="shared" si="38"/>
        <v>0</v>
      </c>
      <c r="G371">
        <f t="shared" si="39"/>
        <v>0</v>
      </c>
      <c r="H371" s="1">
        <v>45309</v>
      </c>
      <c r="I371" t="s">
        <v>36</v>
      </c>
      <c r="J371" t="s">
        <v>38</v>
      </c>
      <c r="K371">
        <v>1</v>
      </c>
      <c r="L371">
        <v>102032</v>
      </c>
      <c r="M371" t="s">
        <v>19</v>
      </c>
      <c r="N371" t="s">
        <v>30</v>
      </c>
      <c r="O371">
        <v>7500</v>
      </c>
      <c r="P371">
        <v>10</v>
      </c>
      <c r="Q371">
        <v>8</v>
      </c>
      <c r="R371">
        <v>1</v>
      </c>
    </row>
    <row r="372" spans="1:18" x14ac:dyDescent="0.25">
      <c r="A372" t="s">
        <v>2673</v>
      </c>
      <c r="B372" s="1">
        <f t="shared" si="34"/>
        <v>45309</v>
      </c>
      <c r="C372">
        <f t="shared" si="35"/>
        <v>2024</v>
      </c>
      <c r="D372">
        <f t="shared" si="36"/>
        <v>1</v>
      </c>
      <c r="E372">
        <f t="shared" si="37"/>
        <v>18</v>
      </c>
      <c r="F372">
        <f t="shared" si="38"/>
        <v>0</v>
      </c>
      <c r="G372">
        <f t="shared" si="39"/>
        <v>0</v>
      </c>
      <c r="H372" s="1">
        <v>45309</v>
      </c>
      <c r="I372" t="s">
        <v>40</v>
      </c>
      <c r="J372" t="s">
        <v>41</v>
      </c>
      <c r="K372">
        <v>1</v>
      </c>
      <c r="L372">
        <v>102036</v>
      </c>
      <c r="M372" t="s">
        <v>22</v>
      </c>
      <c r="N372" t="s">
        <v>31</v>
      </c>
      <c r="O372">
        <v>1600</v>
      </c>
      <c r="P372">
        <v>10</v>
      </c>
      <c r="Q372">
        <v>18</v>
      </c>
      <c r="R372">
        <v>1</v>
      </c>
    </row>
    <row r="373" spans="1:18" x14ac:dyDescent="0.25">
      <c r="A373" t="s">
        <v>118</v>
      </c>
      <c r="B373" s="1">
        <f t="shared" si="34"/>
        <v>45309</v>
      </c>
      <c r="C373">
        <f t="shared" si="35"/>
        <v>2024</v>
      </c>
      <c r="D373">
        <f t="shared" si="36"/>
        <v>1</v>
      </c>
      <c r="E373">
        <f t="shared" si="37"/>
        <v>18</v>
      </c>
      <c r="F373">
        <f t="shared" si="38"/>
        <v>0</v>
      </c>
      <c r="G373">
        <f t="shared" si="39"/>
        <v>0</v>
      </c>
      <c r="H373" s="1">
        <v>45309</v>
      </c>
      <c r="I373" t="s">
        <v>35</v>
      </c>
      <c r="J373" t="s">
        <v>34</v>
      </c>
      <c r="K373">
        <v>1</v>
      </c>
      <c r="L373">
        <v>102038</v>
      </c>
      <c r="M373" t="s">
        <v>24</v>
      </c>
      <c r="N373" t="s">
        <v>33</v>
      </c>
      <c r="O373">
        <v>2700</v>
      </c>
      <c r="P373">
        <v>10</v>
      </c>
      <c r="Q373">
        <v>1</v>
      </c>
      <c r="R373">
        <v>1</v>
      </c>
    </row>
    <row r="374" spans="1:18" x14ac:dyDescent="0.25">
      <c r="A374" t="s">
        <v>2074</v>
      </c>
      <c r="B374" s="1">
        <f t="shared" si="34"/>
        <v>45309</v>
      </c>
      <c r="C374">
        <f t="shared" si="35"/>
        <v>2024</v>
      </c>
      <c r="D374">
        <f t="shared" si="36"/>
        <v>1</v>
      </c>
      <c r="E374">
        <f t="shared" si="37"/>
        <v>18</v>
      </c>
      <c r="F374">
        <f t="shared" si="38"/>
        <v>0</v>
      </c>
      <c r="G374">
        <f t="shared" si="39"/>
        <v>0</v>
      </c>
      <c r="H374" s="1">
        <v>45309</v>
      </c>
      <c r="I374" t="s">
        <v>35</v>
      </c>
      <c r="J374" t="s">
        <v>34</v>
      </c>
      <c r="K374">
        <v>1</v>
      </c>
      <c r="L374">
        <v>102030</v>
      </c>
      <c r="M374" t="s">
        <v>26</v>
      </c>
      <c r="N374" t="s">
        <v>29</v>
      </c>
      <c r="O374">
        <v>1169</v>
      </c>
      <c r="P374">
        <v>10</v>
      </c>
      <c r="Q374">
        <v>15</v>
      </c>
      <c r="R374">
        <v>1</v>
      </c>
    </row>
    <row r="375" spans="1:18" x14ac:dyDescent="0.25">
      <c r="A375" t="s">
        <v>2968</v>
      </c>
      <c r="B375" s="1">
        <f t="shared" si="34"/>
        <v>45309</v>
      </c>
      <c r="C375">
        <f t="shared" si="35"/>
        <v>2024</v>
      </c>
      <c r="D375">
        <f t="shared" si="36"/>
        <v>1</v>
      </c>
      <c r="E375">
        <f t="shared" si="37"/>
        <v>18</v>
      </c>
      <c r="F375">
        <f t="shared" si="38"/>
        <v>0</v>
      </c>
      <c r="G375">
        <f t="shared" si="39"/>
        <v>0</v>
      </c>
      <c r="H375" s="1">
        <v>45309</v>
      </c>
      <c r="I375" t="s">
        <v>37</v>
      </c>
      <c r="J375" t="s">
        <v>39</v>
      </c>
      <c r="K375">
        <v>1</v>
      </c>
      <c r="L375">
        <v>102039</v>
      </c>
      <c r="M375" t="s">
        <v>27</v>
      </c>
      <c r="N375" t="s">
        <v>29</v>
      </c>
      <c r="O375">
        <v>3125</v>
      </c>
      <c r="P375">
        <v>10</v>
      </c>
      <c r="Q375">
        <v>21</v>
      </c>
      <c r="R375">
        <v>1</v>
      </c>
    </row>
    <row r="376" spans="1:18" x14ac:dyDescent="0.25">
      <c r="A376" t="s">
        <v>1220</v>
      </c>
      <c r="B376" s="1">
        <f t="shared" si="34"/>
        <v>45309</v>
      </c>
      <c r="C376">
        <f t="shared" si="35"/>
        <v>2024</v>
      </c>
      <c r="D376">
        <f t="shared" si="36"/>
        <v>1</v>
      </c>
      <c r="E376">
        <f t="shared" si="37"/>
        <v>18</v>
      </c>
      <c r="F376">
        <f t="shared" si="38"/>
        <v>0</v>
      </c>
      <c r="G376">
        <f t="shared" si="39"/>
        <v>0</v>
      </c>
      <c r="H376" s="1">
        <v>45309</v>
      </c>
      <c r="I376" t="s">
        <v>37</v>
      </c>
      <c r="J376" t="s">
        <v>39</v>
      </c>
      <c r="K376">
        <v>1</v>
      </c>
      <c r="L376">
        <v>102032</v>
      </c>
      <c r="M376" t="s">
        <v>19</v>
      </c>
      <c r="N376" t="s">
        <v>30</v>
      </c>
      <c r="O376">
        <v>7500</v>
      </c>
      <c r="P376">
        <v>10</v>
      </c>
      <c r="Q376">
        <v>12</v>
      </c>
      <c r="R376">
        <v>1</v>
      </c>
    </row>
    <row r="377" spans="1:18" x14ac:dyDescent="0.25">
      <c r="A377" t="s">
        <v>1704</v>
      </c>
      <c r="B377" s="1">
        <f t="shared" si="34"/>
        <v>45309</v>
      </c>
      <c r="C377">
        <f t="shared" si="35"/>
        <v>2024</v>
      </c>
      <c r="D377">
        <f t="shared" si="36"/>
        <v>1</v>
      </c>
      <c r="E377">
        <f t="shared" si="37"/>
        <v>18</v>
      </c>
      <c r="F377">
        <f t="shared" si="38"/>
        <v>0</v>
      </c>
      <c r="G377">
        <f t="shared" si="39"/>
        <v>0</v>
      </c>
      <c r="H377" s="1">
        <v>45309</v>
      </c>
      <c r="I377" t="s">
        <v>37</v>
      </c>
      <c r="J377" t="s">
        <v>39</v>
      </c>
      <c r="K377">
        <v>1</v>
      </c>
      <c r="L377">
        <v>102036</v>
      </c>
      <c r="M377" t="s">
        <v>22</v>
      </c>
      <c r="N377" t="s">
        <v>31</v>
      </c>
      <c r="O377">
        <v>1600</v>
      </c>
      <c r="P377">
        <v>10</v>
      </c>
      <c r="Q377">
        <v>14</v>
      </c>
      <c r="R377">
        <v>1</v>
      </c>
    </row>
    <row r="378" spans="1:18" x14ac:dyDescent="0.25">
      <c r="A378" t="s">
        <v>2246</v>
      </c>
      <c r="B378" s="1">
        <f t="shared" si="34"/>
        <v>45309</v>
      </c>
      <c r="C378">
        <f t="shared" si="35"/>
        <v>2024</v>
      </c>
      <c r="D378">
        <f t="shared" si="36"/>
        <v>1</v>
      </c>
      <c r="E378">
        <f t="shared" si="37"/>
        <v>18</v>
      </c>
      <c r="F378">
        <f t="shared" si="38"/>
        <v>0</v>
      </c>
      <c r="G378">
        <f t="shared" si="39"/>
        <v>0</v>
      </c>
      <c r="H378" s="1">
        <v>45309</v>
      </c>
      <c r="I378" t="s">
        <v>35</v>
      </c>
      <c r="J378" t="s">
        <v>34</v>
      </c>
      <c r="K378">
        <v>1</v>
      </c>
      <c r="L378">
        <v>102035</v>
      </c>
      <c r="M378" t="s">
        <v>21</v>
      </c>
      <c r="N378" t="s">
        <v>32</v>
      </c>
      <c r="O378">
        <v>3200</v>
      </c>
      <c r="P378">
        <v>10</v>
      </c>
      <c r="Q378">
        <v>17</v>
      </c>
      <c r="R378">
        <v>1</v>
      </c>
    </row>
    <row r="379" spans="1:18" x14ac:dyDescent="0.25">
      <c r="A379" t="s">
        <v>1728</v>
      </c>
      <c r="B379" s="1">
        <f t="shared" si="34"/>
        <v>45310</v>
      </c>
      <c r="C379">
        <f t="shared" si="35"/>
        <v>2024</v>
      </c>
      <c r="D379">
        <f t="shared" si="36"/>
        <v>1</v>
      </c>
      <c r="E379">
        <f t="shared" si="37"/>
        <v>19</v>
      </c>
      <c r="F379">
        <f t="shared" si="38"/>
        <v>0</v>
      </c>
      <c r="G379">
        <f t="shared" si="39"/>
        <v>0</v>
      </c>
      <c r="H379" s="1">
        <v>45310</v>
      </c>
      <c r="I379" t="s">
        <v>37</v>
      </c>
      <c r="J379" t="s">
        <v>39</v>
      </c>
      <c r="K379">
        <v>1</v>
      </c>
      <c r="L379">
        <v>102038</v>
      </c>
      <c r="M379" t="s">
        <v>25</v>
      </c>
      <c r="N379" t="s">
        <v>30</v>
      </c>
      <c r="O379">
        <v>5200</v>
      </c>
      <c r="P379">
        <v>10</v>
      </c>
      <c r="Q379">
        <v>14</v>
      </c>
      <c r="R379">
        <v>1</v>
      </c>
    </row>
    <row r="380" spans="1:18" x14ac:dyDescent="0.25">
      <c r="A380" t="s">
        <v>1495</v>
      </c>
      <c r="B380" s="1">
        <f t="shared" si="34"/>
        <v>45310</v>
      </c>
      <c r="C380">
        <f t="shared" si="35"/>
        <v>2024</v>
      </c>
      <c r="D380">
        <f t="shared" si="36"/>
        <v>1</v>
      </c>
      <c r="E380">
        <f t="shared" si="37"/>
        <v>19</v>
      </c>
      <c r="F380">
        <f t="shared" si="38"/>
        <v>0</v>
      </c>
      <c r="G380">
        <f t="shared" si="39"/>
        <v>0</v>
      </c>
      <c r="H380" s="1">
        <v>45310</v>
      </c>
      <c r="I380" t="s">
        <v>35</v>
      </c>
      <c r="J380" t="s">
        <v>34</v>
      </c>
      <c r="K380">
        <v>1</v>
      </c>
      <c r="L380">
        <v>102039</v>
      </c>
      <c r="M380" t="s">
        <v>27</v>
      </c>
      <c r="N380" t="s">
        <v>29</v>
      </c>
      <c r="O380">
        <v>3125</v>
      </c>
      <c r="P380">
        <v>10</v>
      </c>
      <c r="Q380">
        <v>13</v>
      </c>
      <c r="R380">
        <v>1</v>
      </c>
    </row>
    <row r="381" spans="1:18" x14ac:dyDescent="0.25">
      <c r="A381" t="s">
        <v>2486</v>
      </c>
      <c r="B381" s="1">
        <f t="shared" si="34"/>
        <v>45310</v>
      </c>
      <c r="C381">
        <f t="shared" si="35"/>
        <v>2024</v>
      </c>
      <c r="D381">
        <f t="shared" si="36"/>
        <v>1</v>
      </c>
      <c r="E381">
        <f t="shared" si="37"/>
        <v>19</v>
      </c>
      <c r="F381">
        <f t="shared" si="38"/>
        <v>0</v>
      </c>
      <c r="G381">
        <f t="shared" si="39"/>
        <v>0</v>
      </c>
      <c r="H381" s="1">
        <v>45310</v>
      </c>
      <c r="I381" t="s">
        <v>35</v>
      </c>
      <c r="J381" t="s">
        <v>34</v>
      </c>
      <c r="K381">
        <v>1</v>
      </c>
      <c r="L381">
        <v>102036</v>
      </c>
      <c r="M381" t="s">
        <v>22</v>
      </c>
      <c r="N381" t="s">
        <v>31</v>
      </c>
      <c r="O381">
        <v>1600</v>
      </c>
      <c r="P381">
        <v>10</v>
      </c>
      <c r="Q381">
        <v>18</v>
      </c>
      <c r="R381">
        <v>1</v>
      </c>
    </row>
    <row r="382" spans="1:18" x14ac:dyDescent="0.25">
      <c r="A382" t="s">
        <v>1185</v>
      </c>
      <c r="B382" s="1">
        <f t="shared" si="34"/>
        <v>45310</v>
      </c>
      <c r="C382">
        <f t="shared" si="35"/>
        <v>2024</v>
      </c>
      <c r="D382">
        <f t="shared" si="36"/>
        <v>1</v>
      </c>
      <c r="E382">
        <f t="shared" si="37"/>
        <v>19</v>
      </c>
      <c r="F382">
        <f t="shared" si="38"/>
        <v>0</v>
      </c>
      <c r="G382">
        <f t="shared" si="39"/>
        <v>0</v>
      </c>
      <c r="H382" s="1">
        <v>45310</v>
      </c>
      <c r="I382" t="s">
        <v>40</v>
      </c>
      <c r="J382" t="s">
        <v>41</v>
      </c>
      <c r="K382">
        <v>1</v>
      </c>
      <c r="L382">
        <v>102038</v>
      </c>
      <c r="M382" t="s">
        <v>25</v>
      </c>
      <c r="N382" t="s">
        <v>30</v>
      </c>
      <c r="O382">
        <v>5200</v>
      </c>
      <c r="P382">
        <v>10</v>
      </c>
      <c r="Q382">
        <v>12</v>
      </c>
      <c r="R382">
        <v>1</v>
      </c>
    </row>
    <row r="383" spans="1:18" x14ac:dyDescent="0.25">
      <c r="A383" t="s">
        <v>980</v>
      </c>
      <c r="B383" s="1">
        <f t="shared" si="34"/>
        <v>45310</v>
      </c>
      <c r="C383">
        <f t="shared" si="35"/>
        <v>2024</v>
      </c>
      <c r="D383">
        <f t="shared" si="36"/>
        <v>1</v>
      </c>
      <c r="E383">
        <f t="shared" si="37"/>
        <v>19</v>
      </c>
      <c r="F383">
        <f t="shared" si="38"/>
        <v>0</v>
      </c>
      <c r="G383">
        <f t="shared" si="39"/>
        <v>0</v>
      </c>
      <c r="H383" s="1">
        <v>45310</v>
      </c>
      <c r="I383" t="s">
        <v>37</v>
      </c>
      <c r="J383" t="s">
        <v>39</v>
      </c>
      <c r="K383">
        <v>1</v>
      </c>
      <c r="L383">
        <v>102034</v>
      </c>
      <c r="M383" t="s">
        <v>20</v>
      </c>
      <c r="N383" t="s">
        <v>31</v>
      </c>
      <c r="O383">
        <v>1200</v>
      </c>
      <c r="P383">
        <v>10</v>
      </c>
      <c r="Q383">
        <v>8</v>
      </c>
      <c r="R383">
        <v>1</v>
      </c>
    </row>
    <row r="384" spans="1:18" x14ac:dyDescent="0.25">
      <c r="A384" t="s">
        <v>864</v>
      </c>
      <c r="B384" s="1">
        <f t="shared" si="34"/>
        <v>45310</v>
      </c>
      <c r="C384">
        <f t="shared" si="35"/>
        <v>2024</v>
      </c>
      <c r="D384">
        <f t="shared" si="36"/>
        <v>1</v>
      </c>
      <c r="E384">
        <f t="shared" si="37"/>
        <v>19</v>
      </c>
      <c r="F384">
        <f t="shared" si="38"/>
        <v>0</v>
      </c>
      <c r="G384">
        <f t="shared" si="39"/>
        <v>0</v>
      </c>
      <c r="H384" s="1">
        <v>45310</v>
      </c>
      <c r="I384" t="s">
        <v>37</v>
      </c>
      <c r="J384" t="s">
        <v>39</v>
      </c>
      <c r="K384">
        <v>1</v>
      </c>
      <c r="L384">
        <v>102038</v>
      </c>
      <c r="M384" t="s">
        <v>24</v>
      </c>
      <c r="N384" t="s">
        <v>33</v>
      </c>
      <c r="O384">
        <v>2700</v>
      </c>
      <c r="P384">
        <v>10</v>
      </c>
      <c r="Q384">
        <v>7</v>
      </c>
      <c r="R384">
        <v>1</v>
      </c>
    </row>
    <row r="385" spans="1:18" x14ac:dyDescent="0.25">
      <c r="A385" t="s">
        <v>1699</v>
      </c>
      <c r="B385" s="1">
        <f t="shared" si="34"/>
        <v>45310</v>
      </c>
      <c r="C385">
        <f t="shared" si="35"/>
        <v>2024</v>
      </c>
      <c r="D385">
        <f t="shared" si="36"/>
        <v>1</v>
      </c>
      <c r="E385">
        <f t="shared" si="37"/>
        <v>19</v>
      </c>
      <c r="F385">
        <f t="shared" si="38"/>
        <v>0</v>
      </c>
      <c r="G385">
        <f t="shared" si="39"/>
        <v>0</v>
      </c>
      <c r="H385" s="1">
        <v>45310</v>
      </c>
      <c r="I385" t="s">
        <v>36</v>
      </c>
      <c r="J385" t="s">
        <v>38</v>
      </c>
      <c r="K385">
        <v>1</v>
      </c>
      <c r="L385">
        <v>102032</v>
      </c>
      <c r="M385" t="s">
        <v>19</v>
      </c>
      <c r="N385" t="s">
        <v>30</v>
      </c>
      <c r="O385">
        <v>7500</v>
      </c>
      <c r="P385">
        <v>10</v>
      </c>
      <c r="Q385">
        <v>14</v>
      </c>
      <c r="R385">
        <v>1</v>
      </c>
    </row>
    <row r="386" spans="1:18" x14ac:dyDescent="0.25">
      <c r="A386" t="s">
        <v>1858</v>
      </c>
      <c r="B386" s="1">
        <f t="shared" si="34"/>
        <v>45310</v>
      </c>
      <c r="C386">
        <f t="shared" si="35"/>
        <v>2024</v>
      </c>
      <c r="D386">
        <f t="shared" si="36"/>
        <v>1</v>
      </c>
      <c r="E386">
        <f t="shared" si="37"/>
        <v>19</v>
      </c>
      <c r="F386">
        <f t="shared" si="38"/>
        <v>0</v>
      </c>
      <c r="G386">
        <f t="shared" si="39"/>
        <v>0</v>
      </c>
      <c r="H386" s="1">
        <v>45310</v>
      </c>
      <c r="I386" t="s">
        <v>35</v>
      </c>
      <c r="J386" t="s">
        <v>34</v>
      </c>
      <c r="K386">
        <v>1</v>
      </c>
      <c r="L386">
        <v>102031</v>
      </c>
      <c r="M386" t="s">
        <v>18</v>
      </c>
      <c r="N386" t="s">
        <v>30</v>
      </c>
      <c r="O386">
        <v>8149</v>
      </c>
      <c r="P386">
        <v>10</v>
      </c>
      <c r="Q386">
        <v>14</v>
      </c>
      <c r="R386">
        <v>1</v>
      </c>
    </row>
    <row r="387" spans="1:18" x14ac:dyDescent="0.25">
      <c r="A387" t="s">
        <v>757</v>
      </c>
      <c r="B387" s="1">
        <f t="shared" ref="B387:B450" si="40">DATE(C387,D387,E387)</f>
        <v>45311</v>
      </c>
      <c r="C387">
        <f t="shared" ref="C387:C450" si="41">YEAR(H387)</f>
        <v>2024</v>
      </c>
      <c r="D387">
        <f t="shared" ref="D387:D450" si="42">MONTH(H387)</f>
        <v>1</v>
      </c>
      <c r="E387">
        <f t="shared" ref="E387:E450" si="43">DAY(H387)</f>
        <v>20</v>
      </c>
      <c r="F387">
        <f t="shared" ref="F387:F450" si="44">HOUR(H387)</f>
        <v>0</v>
      </c>
      <c r="G387">
        <f t="shared" ref="G387:G450" si="45">MINUTE(H387)</f>
        <v>0</v>
      </c>
      <c r="H387" s="1">
        <v>45311</v>
      </c>
      <c r="I387" t="s">
        <v>40</v>
      </c>
      <c r="J387" t="s">
        <v>41</v>
      </c>
      <c r="K387">
        <v>1</v>
      </c>
      <c r="L387">
        <v>102030</v>
      </c>
      <c r="M387" t="s">
        <v>26</v>
      </c>
      <c r="N387" t="s">
        <v>29</v>
      </c>
      <c r="O387">
        <v>1169</v>
      </c>
      <c r="P387">
        <v>10</v>
      </c>
      <c r="Q387">
        <v>7</v>
      </c>
      <c r="R387">
        <v>1</v>
      </c>
    </row>
    <row r="388" spans="1:18" x14ac:dyDescent="0.25">
      <c r="A388" t="s">
        <v>1162</v>
      </c>
      <c r="B388" s="1">
        <f t="shared" si="40"/>
        <v>45311</v>
      </c>
      <c r="C388">
        <f t="shared" si="41"/>
        <v>2024</v>
      </c>
      <c r="D388">
        <f t="shared" si="42"/>
        <v>1</v>
      </c>
      <c r="E388">
        <f t="shared" si="43"/>
        <v>20</v>
      </c>
      <c r="F388">
        <f t="shared" si="44"/>
        <v>0</v>
      </c>
      <c r="G388">
        <f t="shared" si="45"/>
        <v>0</v>
      </c>
      <c r="H388" s="1">
        <v>45311</v>
      </c>
      <c r="I388" t="s">
        <v>35</v>
      </c>
      <c r="J388" t="s">
        <v>34</v>
      </c>
      <c r="K388">
        <v>1</v>
      </c>
      <c r="L388">
        <v>102030</v>
      </c>
      <c r="M388" t="s">
        <v>26</v>
      </c>
      <c r="N388" t="s">
        <v>29</v>
      </c>
      <c r="O388">
        <v>1169</v>
      </c>
      <c r="P388">
        <v>10</v>
      </c>
      <c r="Q388">
        <v>8</v>
      </c>
      <c r="R388">
        <v>1</v>
      </c>
    </row>
    <row r="389" spans="1:18" x14ac:dyDescent="0.25">
      <c r="A389" t="s">
        <v>2444</v>
      </c>
      <c r="B389" s="1">
        <f t="shared" si="40"/>
        <v>45311</v>
      </c>
      <c r="C389">
        <f t="shared" si="41"/>
        <v>2024</v>
      </c>
      <c r="D389">
        <f t="shared" si="42"/>
        <v>1</v>
      </c>
      <c r="E389">
        <f t="shared" si="43"/>
        <v>20</v>
      </c>
      <c r="F389">
        <f t="shared" si="44"/>
        <v>0</v>
      </c>
      <c r="G389">
        <f t="shared" si="45"/>
        <v>0</v>
      </c>
      <c r="H389" s="1">
        <v>45311</v>
      </c>
      <c r="I389" t="s">
        <v>37</v>
      </c>
      <c r="J389" t="s">
        <v>39</v>
      </c>
      <c r="K389">
        <v>1</v>
      </c>
      <c r="L389">
        <v>102034</v>
      </c>
      <c r="M389" t="s">
        <v>20</v>
      </c>
      <c r="N389" t="s">
        <v>31</v>
      </c>
      <c r="O389">
        <v>1200</v>
      </c>
      <c r="P389">
        <v>10</v>
      </c>
      <c r="Q389">
        <v>17</v>
      </c>
      <c r="R389">
        <v>1</v>
      </c>
    </row>
    <row r="390" spans="1:18" x14ac:dyDescent="0.25">
      <c r="A390" t="s">
        <v>2715</v>
      </c>
      <c r="B390" s="1">
        <f t="shared" si="40"/>
        <v>45311</v>
      </c>
      <c r="C390">
        <f t="shared" si="41"/>
        <v>2024</v>
      </c>
      <c r="D390">
        <f t="shared" si="42"/>
        <v>1</v>
      </c>
      <c r="E390">
        <f t="shared" si="43"/>
        <v>20</v>
      </c>
      <c r="F390">
        <f t="shared" si="44"/>
        <v>0</v>
      </c>
      <c r="G390">
        <f t="shared" si="45"/>
        <v>0</v>
      </c>
      <c r="H390" s="1">
        <v>45311</v>
      </c>
      <c r="I390" t="s">
        <v>36</v>
      </c>
      <c r="J390" t="s">
        <v>38</v>
      </c>
      <c r="K390">
        <v>1</v>
      </c>
      <c r="L390">
        <v>102036</v>
      </c>
      <c r="M390" t="s">
        <v>22</v>
      </c>
      <c r="N390" t="s">
        <v>31</v>
      </c>
      <c r="O390">
        <v>1600</v>
      </c>
      <c r="P390">
        <v>10</v>
      </c>
      <c r="Q390">
        <v>18</v>
      </c>
      <c r="R390">
        <v>1</v>
      </c>
    </row>
    <row r="391" spans="1:18" x14ac:dyDescent="0.25">
      <c r="A391" t="s">
        <v>2451</v>
      </c>
      <c r="B391" s="1">
        <f t="shared" si="40"/>
        <v>45311</v>
      </c>
      <c r="C391">
        <f t="shared" si="41"/>
        <v>2024</v>
      </c>
      <c r="D391">
        <f t="shared" si="42"/>
        <v>1</v>
      </c>
      <c r="E391">
        <f t="shared" si="43"/>
        <v>20</v>
      </c>
      <c r="F391">
        <f t="shared" si="44"/>
        <v>0</v>
      </c>
      <c r="G391">
        <f t="shared" si="45"/>
        <v>0</v>
      </c>
      <c r="H391" s="1">
        <v>45311</v>
      </c>
      <c r="I391" t="s">
        <v>36</v>
      </c>
      <c r="J391" t="s">
        <v>38</v>
      </c>
      <c r="K391">
        <v>1</v>
      </c>
      <c r="L391">
        <v>102031</v>
      </c>
      <c r="M391" t="s">
        <v>18</v>
      </c>
      <c r="N391" t="s">
        <v>30</v>
      </c>
      <c r="O391">
        <v>8149</v>
      </c>
      <c r="P391">
        <v>10</v>
      </c>
      <c r="Q391">
        <v>17</v>
      </c>
      <c r="R391">
        <v>1</v>
      </c>
    </row>
    <row r="392" spans="1:18" x14ac:dyDescent="0.25">
      <c r="A392" t="s">
        <v>1510</v>
      </c>
      <c r="B392" s="1">
        <f t="shared" si="40"/>
        <v>45311</v>
      </c>
      <c r="C392">
        <f t="shared" si="41"/>
        <v>2024</v>
      </c>
      <c r="D392">
        <f t="shared" si="42"/>
        <v>1</v>
      </c>
      <c r="E392">
        <f t="shared" si="43"/>
        <v>20</v>
      </c>
      <c r="F392">
        <f t="shared" si="44"/>
        <v>0</v>
      </c>
      <c r="G392">
        <f t="shared" si="45"/>
        <v>0</v>
      </c>
      <c r="H392" s="1">
        <v>45311</v>
      </c>
      <c r="I392" t="s">
        <v>40</v>
      </c>
      <c r="J392" t="s">
        <v>41</v>
      </c>
      <c r="K392">
        <v>1</v>
      </c>
      <c r="L392">
        <v>102037</v>
      </c>
      <c r="M392" t="s">
        <v>23</v>
      </c>
      <c r="N392" t="s">
        <v>30</v>
      </c>
      <c r="O392">
        <v>5600</v>
      </c>
      <c r="P392">
        <v>10</v>
      </c>
      <c r="Q392">
        <v>13</v>
      </c>
      <c r="R392">
        <v>1</v>
      </c>
    </row>
    <row r="393" spans="1:18" x14ac:dyDescent="0.25">
      <c r="A393" t="s">
        <v>412</v>
      </c>
      <c r="B393" s="1">
        <f t="shared" si="40"/>
        <v>45311</v>
      </c>
      <c r="C393">
        <f t="shared" si="41"/>
        <v>2024</v>
      </c>
      <c r="D393">
        <f t="shared" si="42"/>
        <v>1</v>
      </c>
      <c r="E393">
        <f t="shared" si="43"/>
        <v>20</v>
      </c>
      <c r="F393">
        <f t="shared" si="44"/>
        <v>0</v>
      </c>
      <c r="G393">
        <f t="shared" si="45"/>
        <v>0</v>
      </c>
      <c r="H393" s="1">
        <v>45311</v>
      </c>
      <c r="I393" t="s">
        <v>37</v>
      </c>
      <c r="J393" t="s">
        <v>39</v>
      </c>
      <c r="K393">
        <v>1</v>
      </c>
      <c r="L393">
        <v>102031</v>
      </c>
      <c r="M393" t="s">
        <v>18</v>
      </c>
      <c r="N393" t="s">
        <v>30</v>
      </c>
      <c r="O393">
        <v>8149</v>
      </c>
      <c r="P393">
        <v>10</v>
      </c>
      <c r="Q393">
        <v>4</v>
      </c>
      <c r="R393">
        <v>1</v>
      </c>
    </row>
    <row r="394" spans="1:18" x14ac:dyDescent="0.25">
      <c r="A394" t="s">
        <v>2825</v>
      </c>
      <c r="B394" s="1">
        <f t="shared" si="40"/>
        <v>45311</v>
      </c>
      <c r="C394">
        <f t="shared" si="41"/>
        <v>2024</v>
      </c>
      <c r="D394">
        <f t="shared" si="42"/>
        <v>1</v>
      </c>
      <c r="E394">
        <f t="shared" si="43"/>
        <v>20</v>
      </c>
      <c r="F394">
        <f t="shared" si="44"/>
        <v>0</v>
      </c>
      <c r="G394">
        <f t="shared" si="45"/>
        <v>0</v>
      </c>
      <c r="H394" s="1">
        <v>45311</v>
      </c>
      <c r="I394" t="s">
        <v>40</v>
      </c>
      <c r="J394" t="s">
        <v>41</v>
      </c>
      <c r="K394">
        <v>1</v>
      </c>
      <c r="L394">
        <v>102039</v>
      </c>
      <c r="M394" t="s">
        <v>27</v>
      </c>
      <c r="N394" t="s">
        <v>29</v>
      </c>
      <c r="O394">
        <v>3125</v>
      </c>
      <c r="P394">
        <v>10</v>
      </c>
      <c r="Q394">
        <v>21</v>
      </c>
      <c r="R394">
        <v>1</v>
      </c>
    </row>
    <row r="395" spans="1:18" x14ac:dyDescent="0.25">
      <c r="A395" t="s">
        <v>319</v>
      </c>
      <c r="B395" s="1">
        <f t="shared" si="40"/>
        <v>45312</v>
      </c>
      <c r="C395">
        <f t="shared" si="41"/>
        <v>2024</v>
      </c>
      <c r="D395">
        <f t="shared" si="42"/>
        <v>1</v>
      </c>
      <c r="E395">
        <f t="shared" si="43"/>
        <v>21</v>
      </c>
      <c r="F395">
        <f t="shared" si="44"/>
        <v>0</v>
      </c>
      <c r="G395">
        <f t="shared" si="45"/>
        <v>0</v>
      </c>
      <c r="H395" s="1">
        <v>45312</v>
      </c>
      <c r="I395" t="s">
        <v>36</v>
      </c>
      <c r="J395" t="s">
        <v>38</v>
      </c>
      <c r="K395">
        <v>1</v>
      </c>
      <c r="L395">
        <v>102038</v>
      </c>
      <c r="M395" t="s">
        <v>24</v>
      </c>
      <c r="N395" t="s">
        <v>33</v>
      </c>
      <c r="O395">
        <v>2700</v>
      </c>
      <c r="P395">
        <v>10</v>
      </c>
      <c r="Q395">
        <v>1</v>
      </c>
      <c r="R395">
        <v>1</v>
      </c>
    </row>
    <row r="396" spans="1:18" x14ac:dyDescent="0.25">
      <c r="A396" t="s">
        <v>2888</v>
      </c>
      <c r="B396" s="1">
        <f t="shared" si="40"/>
        <v>45312</v>
      </c>
      <c r="C396">
        <f t="shared" si="41"/>
        <v>2024</v>
      </c>
      <c r="D396">
        <f t="shared" si="42"/>
        <v>1</v>
      </c>
      <c r="E396">
        <f t="shared" si="43"/>
        <v>21</v>
      </c>
      <c r="F396">
        <f t="shared" si="44"/>
        <v>0</v>
      </c>
      <c r="G396">
        <f t="shared" si="45"/>
        <v>0</v>
      </c>
      <c r="H396" s="1">
        <v>45312</v>
      </c>
      <c r="I396" t="s">
        <v>37</v>
      </c>
      <c r="J396" t="s">
        <v>39</v>
      </c>
      <c r="K396">
        <v>1</v>
      </c>
      <c r="L396">
        <v>102031</v>
      </c>
      <c r="M396" t="s">
        <v>18</v>
      </c>
      <c r="N396" t="s">
        <v>30</v>
      </c>
      <c r="O396">
        <v>8149</v>
      </c>
      <c r="P396">
        <v>10</v>
      </c>
      <c r="Q396">
        <v>21</v>
      </c>
      <c r="R396">
        <v>1</v>
      </c>
    </row>
    <row r="397" spans="1:18" x14ac:dyDescent="0.25">
      <c r="A397" t="s">
        <v>1784</v>
      </c>
      <c r="B397" s="1">
        <f t="shared" si="40"/>
        <v>45312</v>
      </c>
      <c r="C397">
        <f t="shared" si="41"/>
        <v>2024</v>
      </c>
      <c r="D397">
        <f t="shared" si="42"/>
        <v>1</v>
      </c>
      <c r="E397">
        <f t="shared" si="43"/>
        <v>21</v>
      </c>
      <c r="F397">
        <f t="shared" si="44"/>
        <v>0</v>
      </c>
      <c r="G397">
        <f t="shared" si="45"/>
        <v>0</v>
      </c>
      <c r="H397" s="1">
        <v>45312</v>
      </c>
      <c r="I397" t="s">
        <v>37</v>
      </c>
      <c r="J397" t="s">
        <v>39</v>
      </c>
      <c r="K397">
        <v>1</v>
      </c>
      <c r="L397">
        <v>102036</v>
      </c>
      <c r="M397" t="s">
        <v>22</v>
      </c>
      <c r="N397" t="s">
        <v>31</v>
      </c>
      <c r="O397">
        <v>1600</v>
      </c>
      <c r="P397">
        <v>10</v>
      </c>
      <c r="Q397">
        <v>14</v>
      </c>
      <c r="R397">
        <v>1</v>
      </c>
    </row>
    <row r="398" spans="1:18" x14ac:dyDescent="0.25">
      <c r="A398" t="s">
        <v>1656</v>
      </c>
      <c r="B398" s="1">
        <f t="shared" si="40"/>
        <v>45312</v>
      </c>
      <c r="C398">
        <f t="shared" si="41"/>
        <v>2024</v>
      </c>
      <c r="D398">
        <f t="shared" si="42"/>
        <v>1</v>
      </c>
      <c r="E398">
        <f t="shared" si="43"/>
        <v>21</v>
      </c>
      <c r="F398">
        <f t="shared" si="44"/>
        <v>0</v>
      </c>
      <c r="G398">
        <f t="shared" si="45"/>
        <v>0</v>
      </c>
      <c r="H398" s="1">
        <v>45312</v>
      </c>
      <c r="I398" t="s">
        <v>36</v>
      </c>
      <c r="J398" t="s">
        <v>38</v>
      </c>
      <c r="K398">
        <v>1</v>
      </c>
      <c r="L398">
        <v>102031</v>
      </c>
      <c r="M398" t="s">
        <v>18</v>
      </c>
      <c r="N398" t="s">
        <v>30</v>
      </c>
      <c r="O398">
        <v>8149</v>
      </c>
      <c r="P398">
        <v>10</v>
      </c>
      <c r="Q398">
        <v>13</v>
      </c>
      <c r="R398">
        <v>1</v>
      </c>
    </row>
    <row r="399" spans="1:18" x14ac:dyDescent="0.25">
      <c r="A399" t="s">
        <v>662</v>
      </c>
      <c r="B399" s="1">
        <f t="shared" si="40"/>
        <v>45312</v>
      </c>
      <c r="C399">
        <f t="shared" si="41"/>
        <v>2024</v>
      </c>
      <c r="D399">
        <f t="shared" si="42"/>
        <v>1</v>
      </c>
      <c r="E399">
        <f t="shared" si="43"/>
        <v>21</v>
      </c>
      <c r="F399">
        <f t="shared" si="44"/>
        <v>0</v>
      </c>
      <c r="G399">
        <f t="shared" si="45"/>
        <v>0</v>
      </c>
      <c r="H399" s="1">
        <v>45312</v>
      </c>
      <c r="I399" t="s">
        <v>35</v>
      </c>
      <c r="J399" t="s">
        <v>34</v>
      </c>
      <c r="K399">
        <v>1</v>
      </c>
      <c r="L399">
        <v>102032</v>
      </c>
      <c r="M399" t="s">
        <v>19</v>
      </c>
      <c r="N399" t="s">
        <v>30</v>
      </c>
      <c r="O399">
        <v>7500</v>
      </c>
      <c r="P399">
        <v>10</v>
      </c>
      <c r="Q399">
        <v>7</v>
      </c>
      <c r="R399">
        <v>1</v>
      </c>
    </row>
    <row r="400" spans="1:18" x14ac:dyDescent="0.25">
      <c r="A400" t="s">
        <v>1854</v>
      </c>
      <c r="B400" s="1">
        <f t="shared" si="40"/>
        <v>45312</v>
      </c>
      <c r="C400">
        <f t="shared" si="41"/>
        <v>2024</v>
      </c>
      <c r="D400">
        <f t="shared" si="42"/>
        <v>1</v>
      </c>
      <c r="E400">
        <f t="shared" si="43"/>
        <v>21</v>
      </c>
      <c r="F400">
        <f t="shared" si="44"/>
        <v>0</v>
      </c>
      <c r="G400">
        <f t="shared" si="45"/>
        <v>0</v>
      </c>
      <c r="H400" s="1">
        <v>45312</v>
      </c>
      <c r="I400" t="s">
        <v>35</v>
      </c>
      <c r="J400" t="s">
        <v>34</v>
      </c>
      <c r="K400">
        <v>1</v>
      </c>
      <c r="L400">
        <v>102037</v>
      </c>
      <c r="M400" t="s">
        <v>23</v>
      </c>
      <c r="N400" t="s">
        <v>30</v>
      </c>
      <c r="O400">
        <v>5600</v>
      </c>
      <c r="P400">
        <v>10</v>
      </c>
      <c r="Q400">
        <v>14</v>
      </c>
      <c r="R400">
        <v>1</v>
      </c>
    </row>
    <row r="401" spans="1:18" x14ac:dyDescent="0.25">
      <c r="A401" t="s">
        <v>626</v>
      </c>
      <c r="B401" s="1">
        <f t="shared" si="40"/>
        <v>45312</v>
      </c>
      <c r="C401">
        <f t="shared" si="41"/>
        <v>2024</v>
      </c>
      <c r="D401">
        <f t="shared" si="42"/>
        <v>1</v>
      </c>
      <c r="E401">
        <f t="shared" si="43"/>
        <v>21</v>
      </c>
      <c r="F401">
        <f t="shared" si="44"/>
        <v>0</v>
      </c>
      <c r="G401">
        <f t="shared" si="45"/>
        <v>0</v>
      </c>
      <c r="H401" s="1">
        <v>45312</v>
      </c>
      <c r="I401" t="s">
        <v>35</v>
      </c>
      <c r="J401" t="s">
        <v>34</v>
      </c>
      <c r="K401">
        <v>1</v>
      </c>
      <c r="L401">
        <v>102032</v>
      </c>
      <c r="M401" t="s">
        <v>19</v>
      </c>
      <c r="N401" t="s">
        <v>30</v>
      </c>
      <c r="O401">
        <v>7500</v>
      </c>
      <c r="P401">
        <v>10</v>
      </c>
      <c r="Q401">
        <v>6</v>
      </c>
      <c r="R401">
        <v>1</v>
      </c>
    </row>
    <row r="402" spans="1:18" x14ac:dyDescent="0.25">
      <c r="A402" t="s">
        <v>1044</v>
      </c>
      <c r="B402" s="1">
        <f t="shared" si="40"/>
        <v>45312</v>
      </c>
      <c r="C402">
        <f t="shared" si="41"/>
        <v>2024</v>
      </c>
      <c r="D402">
        <f t="shared" si="42"/>
        <v>1</v>
      </c>
      <c r="E402">
        <f t="shared" si="43"/>
        <v>21</v>
      </c>
      <c r="F402">
        <f t="shared" si="44"/>
        <v>0</v>
      </c>
      <c r="G402">
        <f t="shared" si="45"/>
        <v>0</v>
      </c>
      <c r="H402" s="1">
        <v>45312</v>
      </c>
      <c r="I402" t="s">
        <v>37</v>
      </c>
      <c r="J402" t="s">
        <v>39</v>
      </c>
      <c r="K402">
        <v>1</v>
      </c>
      <c r="L402">
        <v>102033</v>
      </c>
      <c r="M402" t="s">
        <v>28</v>
      </c>
      <c r="N402" t="s">
        <v>29</v>
      </c>
      <c r="O402">
        <v>3500</v>
      </c>
      <c r="P402">
        <v>10</v>
      </c>
      <c r="Q402">
        <v>8</v>
      </c>
      <c r="R402">
        <v>1</v>
      </c>
    </row>
    <row r="403" spans="1:18" x14ac:dyDescent="0.25">
      <c r="A403" t="s">
        <v>711</v>
      </c>
      <c r="B403" s="1">
        <f t="shared" si="40"/>
        <v>45313</v>
      </c>
      <c r="C403">
        <f t="shared" si="41"/>
        <v>2024</v>
      </c>
      <c r="D403">
        <f t="shared" si="42"/>
        <v>1</v>
      </c>
      <c r="E403">
        <f t="shared" si="43"/>
        <v>22</v>
      </c>
      <c r="F403">
        <f t="shared" si="44"/>
        <v>0</v>
      </c>
      <c r="G403">
        <f t="shared" si="45"/>
        <v>0</v>
      </c>
      <c r="H403" s="1">
        <v>45313</v>
      </c>
      <c r="I403" t="s">
        <v>36</v>
      </c>
      <c r="J403" t="s">
        <v>38</v>
      </c>
      <c r="K403">
        <v>1</v>
      </c>
      <c r="L403">
        <v>102035</v>
      </c>
      <c r="M403" t="s">
        <v>21</v>
      </c>
      <c r="N403" t="s">
        <v>32</v>
      </c>
      <c r="O403">
        <v>3200</v>
      </c>
      <c r="P403">
        <v>10</v>
      </c>
      <c r="Q403">
        <v>7</v>
      </c>
      <c r="R403">
        <v>1</v>
      </c>
    </row>
    <row r="404" spans="1:18" x14ac:dyDescent="0.25">
      <c r="A404" t="s">
        <v>486</v>
      </c>
      <c r="B404" s="1">
        <f t="shared" si="40"/>
        <v>45313</v>
      </c>
      <c r="C404">
        <f t="shared" si="41"/>
        <v>2024</v>
      </c>
      <c r="D404">
        <f t="shared" si="42"/>
        <v>1</v>
      </c>
      <c r="E404">
        <f t="shared" si="43"/>
        <v>22</v>
      </c>
      <c r="F404">
        <f t="shared" si="44"/>
        <v>0</v>
      </c>
      <c r="G404">
        <f t="shared" si="45"/>
        <v>0</v>
      </c>
      <c r="H404" s="1">
        <v>45313</v>
      </c>
      <c r="I404" t="s">
        <v>35</v>
      </c>
      <c r="J404" t="s">
        <v>34</v>
      </c>
      <c r="K404">
        <v>1</v>
      </c>
      <c r="L404">
        <v>102031</v>
      </c>
      <c r="M404" t="s">
        <v>18</v>
      </c>
      <c r="N404" t="s">
        <v>30</v>
      </c>
      <c r="O404">
        <v>8149</v>
      </c>
      <c r="P404">
        <v>10</v>
      </c>
      <c r="Q404">
        <v>4</v>
      </c>
      <c r="R404">
        <v>1</v>
      </c>
    </row>
    <row r="405" spans="1:18" x14ac:dyDescent="0.25">
      <c r="A405" t="s">
        <v>1938</v>
      </c>
      <c r="B405" s="1">
        <f t="shared" si="40"/>
        <v>45313</v>
      </c>
      <c r="C405">
        <f t="shared" si="41"/>
        <v>2024</v>
      </c>
      <c r="D405">
        <f t="shared" si="42"/>
        <v>1</v>
      </c>
      <c r="E405">
        <f t="shared" si="43"/>
        <v>22</v>
      </c>
      <c r="F405">
        <f t="shared" si="44"/>
        <v>0</v>
      </c>
      <c r="G405">
        <f t="shared" si="45"/>
        <v>0</v>
      </c>
      <c r="H405" s="1">
        <v>45313</v>
      </c>
      <c r="I405" t="s">
        <v>35</v>
      </c>
      <c r="J405" t="s">
        <v>34</v>
      </c>
      <c r="K405">
        <v>1</v>
      </c>
      <c r="L405">
        <v>102032</v>
      </c>
      <c r="M405" t="s">
        <v>19</v>
      </c>
      <c r="N405" t="s">
        <v>30</v>
      </c>
      <c r="O405">
        <v>7500</v>
      </c>
      <c r="P405">
        <v>10</v>
      </c>
      <c r="Q405">
        <v>15</v>
      </c>
      <c r="R405">
        <v>1</v>
      </c>
    </row>
    <row r="406" spans="1:18" x14ac:dyDescent="0.25">
      <c r="A406" t="s">
        <v>1124</v>
      </c>
      <c r="B406" s="1">
        <f t="shared" si="40"/>
        <v>45313</v>
      </c>
      <c r="C406">
        <f t="shared" si="41"/>
        <v>2024</v>
      </c>
      <c r="D406">
        <f t="shared" si="42"/>
        <v>1</v>
      </c>
      <c r="E406">
        <f t="shared" si="43"/>
        <v>22</v>
      </c>
      <c r="F406">
        <f t="shared" si="44"/>
        <v>0</v>
      </c>
      <c r="G406">
        <f t="shared" si="45"/>
        <v>0</v>
      </c>
      <c r="H406" s="1">
        <v>45313</v>
      </c>
      <c r="I406" t="s">
        <v>37</v>
      </c>
      <c r="J406" t="s">
        <v>39</v>
      </c>
      <c r="K406">
        <v>1</v>
      </c>
      <c r="L406">
        <v>102032</v>
      </c>
      <c r="M406" t="s">
        <v>19</v>
      </c>
      <c r="N406" t="s">
        <v>30</v>
      </c>
      <c r="O406">
        <v>7500</v>
      </c>
      <c r="P406">
        <v>10</v>
      </c>
      <c r="Q406">
        <v>8</v>
      </c>
      <c r="R406">
        <v>1</v>
      </c>
    </row>
    <row r="407" spans="1:18" x14ac:dyDescent="0.25">
      <c r="A407" t="s">
        <v>2259</v>
      </c>
      <c r="B407" s="1">
        <f t="shared" si="40"/>
        <v>45313</v>
      </c>
      <c r="C407">
        <f t="shared" si="41"/>
        <v>2024</v>
      </c>
      <c r="D407">
        <f t="shared" si="42"/>
        <v>1</v>
      </c>
      <c r="E407">
        <f t="shared" si="43"/>
        <v>22</v>
      </c>
      <c r="F407">
        <f t="shared" si="44"/>
        <v>0</v>
      </c>
      <c r="G407">
        <f t="shared" si="45"/>
        <v>0</v>
      </c>
      <c r="H407" s="1">
        <v>45313</v>
      </c>
      <c r="I407" t="s">
        <v>36</v>
      </c>
      <c r="J407" t="s">
        <v>38</v>
      </c>
      <c r="K407">
        <v>1</v>
      </c>
      <c r="L407">
        <v>102038</v>
      </c>
      <c r="M407" t="s">
        <v>25</v>
      </c>
      <c r="N407" t="s">
        <v>30</v>
      </c>
      <c r="O407">
        <v>5200</v>
      </c>
      <c r="P407">
        <v>10</v>
      </c>
      <c r="Q407">
        <v>17</v>
      </c>
      <c r="R407">
        <v>1</v>
      </c>
    </row>
    <row r="408" spans="1:18" x14ac:dyDescent="0.25">
      <c r="A408" t="s">
        <v>2406</v>
      </c>
      <c r="B408" s="1">
        <f t="shared" si="40"/>
        <v>45313</v>
      </c>
      <c r="C408">
        <f t="shared" si="41"/>
        <v>2024</v>
      </c>
      <c r="D408">
        <f t="shared" si="42"/>
        <v>1</v>
      </c>
      <c r="E408">
        <f t="shared" si="43"/>
        <v>22</v>
      </c>
      <c r="F408">
        <f t="shared" si="44"/>
        <v>0</v>
      </c>
      <c r="G408">
        <f t="shared" si="45"/>
        <v>0</v>
      </c>
      <c r="H408" s="1">
        <v>45313</v>
      </c>
      <c r="I408" t="s">
        <v>35</v>
      </c>
      <c r="J408" t="s">
        <v>34</v>
      </c>
      <c r="K408">
        <v>1</v>
      </c>
      <c r="L408">
        <v>102033</v>
      </c>
      <c r="M408" t="s">
        <v>28</v>
      </c>
      <c r="N408" t="s">
        <v>29</v>
      </c>
      <c r="O408">
        <v>3500</v>
      </c>
      <c r="P408">
        <v>10</v>
      </c>
      <c r="Q408">
        <v>17</v>
      </c>
      <c r="R408">
        <v>1</v>
      </c>
    </row>
    <row r="409" spans="1:18" x14ac:dyDescent="0.25">
      <c r="A409" t="s">
        <v>1172</v>
      </c>
      <c r="B409" s="1">
        <f t="shared" si="40"/>
        <v>45313</v>
      </c>
      <c r="C409">
        <f t="shared" si="41"/>
        <v>2024</v>
      </c>
      <c r="D409">
        <f t="shared" si="42"/>
        <v>1</v>
      </c>
      <c r="E409">
        <f t="shared" si="43"/>
        <v>22</v>
      </c>
      <c r="F409">
        <f t="shared" si="44"/>
        <v>0</v>
      </c>
      <c r="G409">
        <f t="shared" si="45"/>
        <v>0</v>
      </c>
      <c r="H409" s="1">
        <v>45313</v>
      </c>
      <c r="I409" t="s">
        <v>37</v>
      </c>
      <c r="J409" t="s">
        <v>39</v>
      </c>
      <c r="K409">
        <v>1</v>
      </c>
      <c r="L409">
        <v>102039</v>
      </c>
      <c r="M409" t="s">
        <v>27</v>
      </c>
      <c r="N409" t="s">
        <v>29</v>
      </c>
      <c r="O409">
        <v>3125</v>
      </c>
      <c r="P409">
        <v>10</v>
      </c>
      <c r="Q409">
        <v>8</v>
      </c>
      <c r="R409">
        <v>1</v>
      </c>
    </row>
    <row r="410" spans="1:18" x14ac:dyDescent="0.25">
      <c r="A410" t="s">
        <v>1682</v>
      </c>
      <c r="B410" s="1">
        <f t="shared" si="40"/>
        <v>45313</v>
      </c>
      <c r="C410">
        <f t="shared" si="41"/>
        <v>2024</v>
      </c>
      <c r="D410">
        <f t="shared" si="42"/>
        <v>1</v>
      </c>
      <c r="E410">
        <f t="shared" si="43"/>
        <v>22</v>
      </c>
      <c r="F410">
        <f t="shared" si="44"/>
        <v>0</v>
      </c>
      <c r="G410">
        <f t="shared" si="45"/>
        <v>0</v>
      </c>
      <c r="H410" s="1">
        <v>45313</v>
      </c>
      <c r="I410" t="s">
        <v>35</v>
      </c>
      <c r="J410" t="s">
        <v>34</v>
      </c>
      <c r="K410">
        <v>1</v>
      </c>
      <c r="L410">
        <v>102034</v>
      </c>
      <c r="M410" t="s">
        <v>20</v>
      </c>
      <c r="N410" t="s">
        <v>31</v>
      </c>
      <c r="O410">
        <v>1200</v>
      </c>
      <c r="P410">
        <v>10</v>
      </c>
      <c r="Q410">
        <v>14</v>
      </c>
      <c r="R410">
        <v>1</v>
      </c>
    </row>
    <row r="411" spans="1:18" x14ac:dyDescent="0.25">
      <c r="A411" t="s">
        <v>2169</v>
      </c>
      <c r="B411" s="1">
        <f t="shared" si="40"/>
        <v>45314</v>
      </c>
      <c r="C411">
        <f t="shared" si="41"/>
        <v>2024</v>
      </c>
      <c r="D411">
        <f t="shared" si="42"/>
        <v>1</v>
      </c>
      <c r="E411">
        <f t="shared" si="43"/>
        <v>23</v>
      </c>
      <c r="F411">
        <f t="shared" si="44"/>
        <v>0</v>
      </c>
      <c r="G411">
        <f t="shared" si="45"/>
        <v>0</v>
      </c>
      <c r="H411" s="1">
        <v>45314</v>
      </c>
      <c r="I411" t="s">
        <v>40</v>
      </c>
      <c r="J411" t="s">
        <v>41</v>
      </c>
      <c r="K411">
        <v>1</v>
      </c>
      <c r="L411">
        <v>102035</v>
      </c>
      <c r="M411" t="s">
        <v>21</v>
      </c>
      <c r="N411" t="s">
        <v>32</v>
      </c>
      <c r="O411">
        <v>3200</v>
      </c>
      <c r="P411">
        <v>10</v>
      </c>
      <c r="Q411">
        <v>15</v>
      </c>
      <c r="R411">
        <v>1</v>
      </c>
    </row>
    <row r="412" spans="1:18" x14ac:dyDescent="0.25">
      <c r="A412" t="s">
        <v>1451</v>
      </c>
      <c r="B412" s="1">
        <f t="shared" si="40"/>
        <v>45314</v>
      </c>
      <c r="C412">
        <f t="shared" si="41"/>
        <v>2024</v>
      </c>
      <c r="D412">
        <f t="shared" si="42"/>
        <v>1</v>
      </c>
      <c r="E412">
        <f t="shared" si="43"/>
        <v>23</v>
      </c>
      <c r="F412">
        <f t="shared" si="44"/>
        <v>0</v>
      </c>
      <c r="G412">
        <f t="shared" si="45"/>
        <v>0</v>
      </c>
      <c r="H412" s="1">
        <v>45314</v>
      </c>
      <c r="I412" t="s">
        <v>35</v>
      </c>
      <c r="J412" t="s">
        <v>34</v>
      </c>
      <c r="K412">
        <v>1</v>
      </c>
      <c r="L412">
        <v>102031</v>
      </c>
      <c r="M412" t="s">
        <v>18</v>
      </c>
      <c r="N412" t="s">
        <v>30</v>
      </c>
      <c r="O412">
        <v>8149</v>
      </c>
      <c r="P412">
        <v>10</v>
      </c>
      <c r="Q412">
        <v>13</v>
      </c>
      <c r="R412">
        <v>1</v>
      </c>
    </row>
    <row r="413" spans="1:18" x14ac:dyDescent="0.25">
      <c r="A413" t="s">
        <v>2858</v>
      </c>
      <c r="B413" s="1">
        <f t="shared" si="40"/>
        <v>45314</v>
      </c>
      <c r="C413">
        <f t="shared" si="41"/>
        <v>2024</v>
      </c>
      <c r="D413">
        <f t="shared" si="42"/>
        <v>1</v>
      </c>
      <c r="E413">
        <f t="shared" si="43"/>
        <v>23</v>
      </c>
      <c r="F413">
        <f t="shared" si="44"/>
        <v>0</v>
      </c>
      <c r="G413">
        <f t="shared" si="45"/>
        <v>0</v>
      </c>
      <c r="H413" s="1">
        <v>45314</v>
      </c>
      <c r="I413" t="s">
        <v>35</v>
      </c>
      <c r="J413" t="s">
        <v>34</v>
      </c>
      <c r="K413">
        <v>1</v>
      </c>
      <c r="L413">
        <v>102035</v>
      </c>
      <c r="M413" t="s">
        <v>21</v>
      </c>
      <c r="N413" t="s">
        <v>32</v>
      </c>
      <c r="O413">
        <v>3200</v>
      </c>
      <c r="P413">
        <v>10</v>
      </c>
      <c r="Q413">
        <v>21</v>
      </c>
      <c r="R413">
        <v>1</v>
      </c>
    </row>
    <row r="414" spans="1:18" x14ac:dyDescent="0.25">
      <c r="A414" t="s">
        <v>2718</v>
      </c>
      <c r="B414" s="1">
        <f t="shared" si="40"/>
        <v>45314</v>
      </c>
      <c r="C414">
        <f t="shared" si="41"/>
        <v>2024</v>
      </c>
      <c r="D414">
        <f t="shared" si="42"/>
        <v>1</v>
      </c>
      <c r="E414">
        <f t="shared" si="43"/>
        <v>23</v>
      </c>
      <c r="F414">
        <f t="shared" si="44"/>
        <v>0</v>
      </c>
      <c r="G414">
        <f t="shared" si="45"/>
        <v>0</v>
      </c>
      <c r="H414" s="1">
        <v>45314</v>
      </c>
      <c r="I414" t="s">
        <v>35</v>
      </c>
      <c r="J414" t="s">
        <v>34</v>
      </c>
      <c r="K414">
        <v>1</v>
      </c>
      <c r="L414">
        <v>102034</v>
      </c>
      <c r="M414" t="s">
        <v>20</v>
      </c>
      <c r="N414" t="s">
        <v>31</v>
      </c>
      <c r="O414">
        <v>1200</v>
      </c>
      <c r="P414">
        <v>10</v>
      </c>
      <c r="Q414">
        <v>18</v>
      </c>
      <c r="R414">
        <v>1</v>
      </c>
    </row>
    <row r="415" spans="1:18" x14ac:dyDescent="0.25">
      <c r="A415" t="s">
        <v>1693</v>
      </c>
      <c r="B415" s="1">
        <f t="shared" si="40"/>
        <v>45314</v>
      </c>
      <c r="C415">
        <f t="shared" si="41"/>
        <v>2024</v>
      </c>
      <c r="D415">
        <f t="shared" si="42"/>
        <v>1</v>
      </c>
      <c r="E415">
        <f t="shared" si="43"/>
        <v>23</v>
      </c>
      <c r="F415">
        <f t="shared" si="44"/>
        <v>0</v>
      </c>
      <c r="G415">
        <f t="shared" si="45"/>
        <v>0</v>
      </c>
      <c r="H415" s="1">
        <v>45314</v>
      </c>
      <c r="I415" t="s">
        <v>40</v>
      </c>
      <c r="J415" t="s">
        <v>41</v>
      </c>
      <c r="K415">
        <v>1</v>
      </c>
      <c r="L415">
        <v>102036</v>
      </c>
      <c r="M415" t="s">
        <v>22</v>
      </c>
      <c r="N415" t="s">
        <v>31</v>
      </c>
      <c r="O415">
        <v>1600</v>
      </c>
      <c r="P415">
        <v>10</v>
      </c>
      <c r="Q415">
        <v>14</v>
      </c>
      <c r="R415">
        <v>1</v>
      </c>
    </row>
    <row r="416" spans="1:18" x14ac:dyDescent="0.25">
      <c r="A416" t="s">
        <v>2375</v>
      </c>
      <c r="B416" s="1">
        <f t="shared" si="40"/>
        <v>45314</v>
      </c>
      <c r="C416">
        <f t="shared" si="41"/>
        <v>2024</v>
      </c>
      <c r="D416">
        <f t="shared" si="42"/>
        <v>1</v>
      </c>
      <c r="E416">
        <f t="shared" si="43"/>
        <v>23</v>
      </c>
      <c r="F416">
        <f t="shared" si="44"/>
        <v>0</v>
      </c>
      <c r="G416">
        <f t="shared" si="45"/>
        <v>0</v>
      </c>
      <c r="H416" s="1">
        <v>45314</v>
      </c>
      <c r="I416" t="s">
        <v>36</v>
      </c>
      <c r="J416" t="s">
        <v>38</v>
      </c>
      <c r="K416">
        <v>1</v>
      </c>
      <c r="L416">
        <v>102038</v>
      </c>
      <c r="M416" t="s">
        <v>24</v>
      </c>
      <c r="N416" t="s">
        <v>33</v>
      </c>
      <c r="O416">
        <v>2700</v>
      </c>
      <c r="P416">
        <v>10</v>
      </c>
      <c r="Q416">
        <v>17</v>
      </c>
      <c r="R416">
        <v>1</v>
      </c>
    </row>
    <row r="417" spans="1:18" x14ac:dyDescent="0.25">
      <c r="A417" t="s">
        <v>2676</v>
      </c>
      <c r="B417" s="1">
        <f t="shared" si="40"/>
        <v>45314</v>
      </c>
      <c r="C417">
        <f t="shared" si="41"/>
        <v>2024</v>
      </c>
      <c r="D417">
        <f t="shared" si="42"/>
        <v>1</v>
      </c>
      <c r="E417">
        <f t="shared" si="43"/>
        <v>23</v>
      </c>
      <c r="F417">
        <f t="shared" si="44"/>
        <v>0</v>
      </c>
      <c r="G417">
        <f t="shared" si="45"/>
        <v>0</v>
      </c>
      <c r="H417" s="1">
        <v>45314</v>
      </c>
      <c r="I417" t="s">
        <v>37</v>
      </c>
      <c r="J417" t="s">
        <v>39</v>
      </c>
      <c r="K417">
        <v>1</v>
      </c>
      <c r="L417">
        <v>102034</v>
      </c>
      <c r="M417" t="s">
        <v>20</v>
      </c>
      <c r="N417" t="s">
        <v>31</v>
      </c>
      <c r="O417">
        <v>1200</v>
      </c>
      <c r="P417">
        <v>10</v>
      </c>
      <c r="Q417">
        <v>18</v>
      </c>
      <c r="R417">
        <v>1</v>
      </c>
    </row>
    <row r="418" spans="1:18" x14ac:dyDescent="0.25">
      <c r="A418" t="s">
        <v>2219</v>
      </c>
      <c r="B418" s="1">
        <f t="shared" si="40"/>
        <v>45314</v>
      </c>
      <c r="C418">
        <f t="shared" si="41"/>
        <v>2024</v>
      </c>
      <c r="D418">
        <f t="shared" si="42"/>
        <v>1</v>
      </c>
      <c r="E418">
        <f t="shared" si="43"/>
        <v>23</v>
      </c>
      <c r="F418">
        <f t="shared" si="44"/>
        <v>0</v>
      </c>
      <c r="G418">
        <f t="shared" si="45"/>
        <v>0</v>
      </c>
      <c r="H418" s="1">
        <v>45314</v>
      </c>
      <c r="I418" t="s">
        <v>36</v>
      </c>
      <c r="J418" t="s">
        <v>38</v>
      </c>
      <c r="K418">
        <v>1</v>
      </c>
      <c r="L418">
        <v>102034</v>
      </c>
      <c r="M418" t="s">
        <v>20</v>
      </c>
      <c r="N418" t="s">
        <v>31</v>
      </c>
      <c r="O418">
        <v>1200</v>
      </c>
      <c r="P418">
        <v>10</v>
      </c>
      <c r="Q418">
        <v>17</v>
      </c>
      <c r="R418">
        <v>1</v>
      </c>
    </row>
    <row r="419" spans="1:18" x14ac:dyDescent="0.25">
      <c r="A419" t="s">
        <v>2870</v>
      </c>
      <c r="B419" s="1">
        <f t="shared" si="40"/>
        <v>45315</v>
      </c>
      <c r="C419">
        <f t="shared" si="41"/>
        <v>2024</v>
      </c>
      <c r="D419">
        <f t="shared" si="42"/>
        <v>1</v>
      </c>
      <c r="E419">
        <f t="shared" si="43"/>
        <v>24</v>
      </c>
      <c r="F419">
        <f t="shared" si="44"/>
        <v>0</v>
      </c>
      <c r="G419">
        <f t="shared" si="45"/>
        <v>0</v>
      </c>
      <c r="H419" s="1">
        <v>45315</v>
      </c>
      <c r="I419" t="s">
        <v>35</v>
      </c>
      <c r="J419" t="s">
        <v>34</v>
      </c>
      <c r="K419">
        <v>1</v>
      </c>
      <c r="L419">
        <v>102031</v>
      </c>
      <c r="M419" t="s">
        <v>18</v>
      </c>
      <c r="N419" t="s">
        <v>30</v>
      </c>
      <c r="O419">
        <v>8149</v>
      </c>
      <c r="P419">
        <v>10</v>
      </c>
      <c r="Q419">
        <v>21</v>
      </c>
      <c r="R419">
        <v>1</v>
      </c>
    </row>
    <row r="420" spans="1:18" x14ac:dyDescent="0.25">
      <c r="A420" t="s">
        <v>2963</v>
      </c>
      <c r="B420" s="1">
        <f t="shared" si="40"/>
        <v>45315</v>
      </c>
      <c r="C420">
        <f t="shared" si="41"/>
        <v>2024</v>
      </c>
      <c r="D420">
        <f t="shared" si="42"/>
        <v>1</v>
      </c>
      <c r="E420">
        <f t="shared" si="43"/>
        <v>24</v>
      </c>
      <c r="F420">
        <f t="shared" si="44"/>
        <v>0</v>
      </c>
      <c r="G420">
        <f t="shared" si="45"/>
        <v>0</v>
      </c>
      <c r="H420" s="1">
        <v>45315</v>
      </c>
      <c r="I420" t="s">
        <v>36</v>
      </c>
      <c r="J420" t="s">
        <v>38</v>
      </c>
      <c r="K420">
        <v>1</v>
      </c>
      <c r="L420">
        <v>102038</v>
      </c>
      <c r="M420" t="s">
        <v>25</v>
      </c>
      <c r="N420" t="s">
        <v>30</v>
      </c>
      <c r="O420">
        <v>5200</v>
      </c>
      <c r="P420">
        <v>10</v>
      </c>
      <c r="Q420">
        <v>21</v>
      </c>
      <c r="R420">
        <v>1</v>
      </c>
    </row>
    <row r="421" spans="1:18" x14ac:dyDescent="0.25">
      <c r="A421" t="s">
        <v>817</v>
      </c>
      <c r="B421" s="1">
        <f t="shared" si="40"/>
        <v>45315</v>
      </c>
      <c r="C421">
        <f t="shared" si="41"/>
        <v>2024</v>
      </c>
      <c r="D421">
        <f t="shared" si="42"/>
        <v>1</v>
      </c>
      <c r="E421">
        <f t="shared" si="43"/>
        <v>24</v>
      </c>
      <c r="F421">
        <f t="shared" si="44"/>
        <v>0</v>
      </c>
      <c r="G421">
        <f t="shared" si="45"/>
        <v>0</v>
      </c>
      <c r="H421" s="1">
        <v>45315</v>
      </c>
      <c r="I421" t="s">
        <v>40</v>
      </c>
      <c r="J421" t="s">
        <v>41</v>
      </c>
      <c r="K421">
        <v>1</v>
      </c>
      <c r="L421">
        <v>102035</v>
      </c>
      <c r="M421" t="s">
        <v>21</v>
      </c>
      <c r="N421" t="s">
        <v>32</v>
      </c>
      <c r="O421">
        <v>3200</v>
      </c>
      <c r="P421">
        <v>10</v>
      </c>
      <c r="Q421">
        <v>7</v>
      </c>
      <c r="R421">
        <v>1</v>
      </c>
    </row>
    <row r="422" spans="1:18" x14ac:dyDescent="0.25">
      <c r="A422" t="s">
        <v>1732</v>
      </c>
      <c r="B422" s="1">
        <f t="shared" si="40"/>
        <v>45315</v>
      </c>
      <c r="C422">
        <f t="shared" si="41"/>
        <v>2024</v>
      </c>
      <c r="D422">
        <f t="shared" si="42"/>
        <v>1</v>
      </c>
      <c r="E422">
        <f t="shared" si="43"/>
        <v>24</v>
      </c>
      <c r="F422">
        <f t="shared" si="44"/>
        <v>0</v>
      </c>
      <c r="G422">
        <f t="shared" si="45"/>
        <v>0</v>
      </c>
      <c r="H422" s="1">
        <v>45315</v>
      </c>
      <c r="I422" t="s">
        <v>37</v>
      </c>
      <c r="J422" t="s">
        <v>39</v>
      </c>
      <c r="K422">
        <v>1</v>
      </c>
      <c r="L422">
        <v>102035</v>
      </c>
      <c r="M422" t="s">
        <v>21</v>
      </c>
      <c r="N422" t="s">
        <v>32</v>
      </c>
      <c r="O422">
        <v>3200</v>
      </c>
      <c r="P422">
        <v>10</v>
      </c>
      <c r="Q422">
        <v>14</v>
      </c>
      <c r="R422">
        <v>1</v>
      </c>
    </row>
    <row r="423" spans="1:18" x14ac:dyDescent="0.25">
      <c r="A423" t="s">
        <v>1668</v>
      </c>
      <c r="B423" s="1">
        <f t="shared" si="40"/>
        <v>45315</v>
      </c>
      <c r="C423">
        <f t="shared" si="41"/>
        <v>2024</v>
      </c>
      <c r="D423">
        <f t="shared" si="42"/>
        <v>1</v>
      </c>
      <c r="E423">
        <f t="shared" si="43"/>
        <v>24</v>
      </c>
      <c r="F423">
        <f t="shared" si="44"/>
        <v>0</v>
      </c>
      <c r="G423">
        <f t="shared" si="45"/>
        <v>0</v>
      </c>
      <c r="H423" s="1">
        <v>45315</v>
      </c>
      <c r="I423" t="s">
        <v>37</v>
      </c>
      <c r="J423" t="s">
        <v>39</v>
      </c>
      <c r="K423">
        <v>1</v>
      </c>
      <c r="L423">
        <v>102034</v>
      </c>
      <c r="M423" t="s">
        <v>20</v>
      </c>
      <c r="N423" t="s">
        <v>31</v>
      </c>
      <c r="O423">
        <v>1200</v>
      </c>
      <c r="P423">
        <v>10</v>
      </c>
      <c r="Q423">
        <v>14</v>
      </c>
      <c r="R423">
        <v>1</v>
      </c>
    </row>
    <row r="424" spans="1:18" x14ac:dyDescent="0.25">
      <c r="A424" t="s">
        <v>1578</v>
      </c>
      <c r="B424" s="1">
        <f t="shared" si="40"/>
        <v>45315</v>
      </c>
      <c r="C424">
        <f t="shared" si="41"/>
        <v>2024</v>
      </c>
      <c r="D424">
        <f t="shared" si="42"/>
        <v>1</v>
      </c>
      <c r="E424">
        <f t="shared" si="43"/>
        <v>24</v>
      </c>
      <c r="F424">
        <f t="shared" si="44"/>
        <v>0</v>
      </c>
      <c r="G424">
        <f t="shared" si="45"/>
        <v>0</v>
      </c>
      <c r="H424" s="1">
        <v>45315</v>
      </c>
      <c r="I424" t="s">
        <v>40</v>
      </c>
      <c r="J424" t="s">
        <v>41</v>
      </c>
      <c r="K424">
        <v>1</v>
      </c>
      <c r="L424">
        <v>102039</v>
      </c>
      <c r="M424" t="s">
        <v>27</v>
      </c>
      <c r="N424" t="s">
        <v>29</v>
      </c>
      <c r="O424">
        <v>3125</v>
      </c>
      <c r="P424">
        <v>10</v>
      </c>
      <c r="Q424">
        <v>13</v>
      </c>
      <c r="R424">
        <v>1</v>
      </c>
    </row>
    <row r="425" spans="1:18" x14ac:dyDescent="0.25">
      <c r="A425" t="s">
        <v>1774</v>
      </c>
      <c r="B425" s="1">
        <f t="shared" si="40"/>
        <v>45315</v>
      </c>
      <c r="C425">
        <f t="shared" si="41"/>
        <v>2024</v>
      </c>
      <c r="D425">
        <f t="shared" si="42"/>
        <v>1</v>
      </c>
      <c r="E425">
        <f t="shared" si="43"/>
        <v>24</v>
      </c>
      <c r="F425">
        <f t="shared" si="44"/>
        <v>0</v>
      </c>
      <c r="G425">
        <f t="shared" si="45"/>
        <v>0</v>
      </c>
      <c r="H425" s="1">
        <v>45315</v>
      </c>
      <c r="I425" t="s">
        <v>35</v>
      </c>
      <c r="J425" t="s">
        <v>34</v>
      </c>
      <c r="K425">
        <v>1</v>
      </c>
      <c r="L425">
        <v>102037</v>
      </c>
      <c r="M425" t="s">
        <v>23</v>
      </c>
      <c r="N425" t="s">
        <v>30</v>
      </c>
      <c r="O425">
        <v>5600</v>
      </c>
      <c r="P425">
        <v>10</v>
      </c>
      <c r="Q425">
        <v>14</v>
      </c>
      <c r="R425">
        <v>1</v>
      </c>
    </row>
    <row r="426" spans="1:18" x14ac:dyDescent="0.25">
      <c r="A426" t="s">
        <v>1378</v>
      </c>
      <c r="B426" s="1">
        <f t="shared" si="40"/>
        <v>45315</v>
      </c>
      <c r="C426">
        <f t="shared" si="41"/>
        <v>2024</v>
      </c>
      <c r="D426">
        <f t="shared" si="42"/>
        <v>1</v>
      </c>
      <c r="E426">
        <f t="shared" si="43"/>
        <v>24</v>
      </c>
      <c r="F426">
        <f t="shared" si="44"/>
        <v>0</v>
      </c>
      <c r="G426">
        <f t="shared" si="45"/>
        <v>0</v>
      </c>
      <c r="H426" s="1">
        <v>45315</v>
      </c>
      <c r="I426" t="s">
        <v>35</v>
      </c>
      <c r="J426" t="s">
        <v>34</v>
      </c>
      <c r="K426">
        <v>1</v>
      </c>
      <c r="L426">
        <v>102038</v>
      </c>
      <c r="M426" t="s">
        <v>24</v>
      </c>
      <c r="N426" t="s">
        <v>33</v>
      </c>
      <c r="O426">
        <v>2700</v>
      </c>
      <c r="P426">
        <v>10</v>
      </c>
      <c r="Q426">
        <v>12</v>
      </c>
      <c r="R426">
        <v>1</v>
      </c>
    </row>
    <row r="427" spans="1:18" x14ac:dyDescent="0.25">
      <c r="A427" t="s">
        <v>1420</v>
      </c>
      <c r="B427" s="1">
        <f t="shared" si="40"/>
        <v>45316</v>
      </c>
      <c r="C427">
        <f t="shared" si="41"/>
        <v>2024</v>
      </c>
      <c r="D427">
        <f t="shared" si="42"/>
        <v>1</v>
      </c>
      <c r="E427">
        <f t="shared" si="43"/>
        <v>25</v>
      </c>
      <c r="F427">
        <f t="shared" si="44"/>
        <v>0</v>
      </c>
      <c r="G427">
        <f t="shared" si="45"/>
        <v>0</v>
      </c>
      <c r="H427" s="1">
        <v>45316</v>
      </c>
      <c r="I427" t="s">
        <v>37</v>
      </c>
      <c r="J427" t="s">
        <v>39</v>
      </c>
      <c r="K427">
        <v>1</v>
      </c>
      <c r="L427">
        <v>102032</v>
      </c>
      <c r="M427" t="s">
        <v>19</v>
      </c>
      <c r="N427" t="s">
        <v>30</v>
      </c>
      <c r="O427">
        <v>7500</v>
      </c>
      <c r="P427">
        <v>10</v>
      </c>
      <c r="Q427">
        <v>12</v>
      </c>
      <c r="R427">
        <v>1</v>
      </c>
    </row>
    <row r="428" spans="1:18" x14ac:dyDescent="0.25">
      <c r="A428" t="s">
        <v>2109</v>
      </c>
      <c r="B428" s="1">
        <f t="shared" si="40"/>
        <v>45316</v>
      </c>
      <c r="C428">
        <f t="shared" si="41"/>
        <v>2024</v>
      </c>
      <c r="D428">
        <f t="shared" si="42"/>
        <v>1</v>
      </c>
      <c r="E428">
        <f t="shared" si="43"/>
        <v>25</v>
      </c>
      <c r="F428">
        <f t="shared" si="44"/>
        <v>0</v>
      </c>
      <c r="G428">
        <f t="shared" si="45"/>
        <v>0</v>
      </c>
      <c r="H428" s="1">
        <v>45316</v>
      </c>
      <c r="I428" t="s">
        <v>40</v>
      </c>
      <c r="J428" t="s">
        <v>41</v>
      </c>
      <c r="K428">
        <v>1</v>
      </c>
      <c r="L428">
        <v>102033</v>
      </c>
      <c r="M428" t="s">
        <v>28</v>
      </c>
      <c r="N428" t="s">
        <v>29</v>
      </c>
      <c r="O428">
        <v>3500</v>
      </c>
      <c r="P428">
        <v>10</v>
      </c>
      <c r="Q428">
        <v>15</v>
      </c>
      <c r="R428">
        <v>1</v>
      </c>
    </row>
    <row r="429" spans="1:18" x14ac:dyDescent="0.25">
      <c r="A429" t="s">
        <v>2073</v>
      </c>
      <c r="B429" s="1">
        <f t="shared" si="40"/>
        <v>45316</v>
      </c>
      <c r="C429">
        <f t="shared" si="41"/>
        <v>2024</v>
      </c>
      <c r="D429">
        <f t="shared" si="42"/>
        <v>1</v>
      </c>
      <c r="E429">
        <f t="shared" si="43"/>
        <v>25</v>
      </c>
      <c r="F429">
        <f t="shared" si="44"/>
        <v>0</v>
      </c>
      <c r="G429">
        <f t="shared" si="45"/>
        <v>0</v>
      </c>
      <c r="H429" s="1">
        <v>45316</v>
      </c>
      <c r="I429" t="s">
        <v>40</v>
      </c>
      <c r="J429" t="s">
        <v>41</v>
      </c>
      <c r="K429">
        <v>1</v>
      </c>
      <c r="L429">
        <v>102038</v>
      </c>
      <c r="M429" t="s">
        <v>25</v>
      </c>
      <c r="N429" t="s">
        <v>30</v>
      </c>
      <c r="O429">
        <v>5200</v>
      </c>
      <c r="P429">
        <v>10</v>
      </c>
      <c r="Q429">
        <v>15</v>
      </c>
      <c r="R429">
        <v>1</v>
      </c>
    </row>
    <row r="430" spans="1:18" x14ac:dyDescent="0.25">
      <c r="A430" t="s">
        <v>142</v>
      </c>
      <c r="B430" s="1">
        <f t="shared" si="40"/>
        <v>45316</v>
      </c>
      <c r="C430">
        <f t="shared" si="41"/>
        <v>2024</v>
      </c>
      <c r="D430">
        <f t="shared" si="42"/>
        <v>1</v>
      </c>
      <c r="E430">
        <f t="shared" si="43"/>
        <v>25</v>
      </c>
      <c r="F430">
        <f t="shared" si="44"/>
        <v>0</v>
      </c>
      <c r="G430">
        <f t="shared" si="45"/>
        <v>0</v>
      </c>
      <c r="H430" s="1">
        <v>45316</v>
      </c>
      <c r="I430" t="s">
        <v>35</v>
      </c>
      <c r="J430" t="s">
        <v>34</v>
      </c>
      <c r="K430">
        <v>1</v>
      </c>
      <c r="L430">
        <v>102032</v>
      </c>
      <c r="M430" t="s">
        <v>19</v>
      </c>
      <c r="N430" t="s">
        <v>30</v>
      </c>
      <c r="O430">
        <v>7500</v>
      </c>
      <c r="P430">
        <v>10</v>
      </c>
      <c r="Q430">
        <v>1</v>
      </c>
      <c r="R430">
        <v>1</v>
      </c>
    </row>
    <row r="431" spans="1:18" x14ac:dyDescent="0.25">
      <c r="A431" t="s">
        <v>2757</v>
      </c>
      <c r="B431" s="1">
        <f t="shared" si="40"/>
        <v>45316</v>
      </c>
      <c r="C431">
        <f t="shared" si="41"/>
        <v>2024</v>
      </c>
      <c r="D431">
        <f t="shared" si="42"/>
        <v>1</v>
      </c>
      <c r="E431">
        <f t="shared" si="43"/>
        <v>25</v>
      </c>
      <c r="F431">
        <f t="shared" si="44"/>
        <v>0</v>
      </c>
      <c r="G431">
        <f t="shared" si="45"/>
        <v>0</v>
      </c>
      <c r="H431" s="1">
        <v>45316</v>
      </c>
      <c r="I431" t="s">
        <v>40</v>
      </c>
      <c r="J431" t="s">
        <v>41</v>
      </c>
      <c r="K431">
        <v>1</v>
      </c>
      <c r="L431">
        <v>102034</v>
      </c>
      <c r="M431" t="s">
        <v>20</v>
      </c>
      <c r="N431" t="s">
        <v>31</v>
      </c>
      <c r="O431">
        <v>1200</v>
      </c>
      <c r="P431">
        <v>10</v>
      </c>
      <c r="Q431">
        <v>21</v>
      </c>
      <c r="R431">
        <v>1</v>
      </c>
    </row>
    <row r="432" spans="1:18" x14ac:dyDescent="0.25">
      <c r="A432" t="s">
        <v>1375</v>
      </c>
      <c r="B432" s="1">
        <f t="shared" si="40"/>
        <v>45316</v>
      </c>
      <c r="C432">
        <f t="shared" si="41"/>
        <v>2024</v>
      </c>
      <c r="D432">
        <f t="shared" si="42"/>
        <v>1</v>
      </c>
      <c r="E432">
        <f t="shared" si="43"/>
        <v>25</v>
      </c>
      <c r="F432">
        <f t="shared" si="44"/>
        <v>0</v>
      </c>
      <c r="G432">
        <f t="shared" si="45"/>
        <v>0</v>
      </c>
      <c r="H432" s="1">
        <v>45316</v>
      </c>
      <c r="I432" t="s">
        <v>36</v>
      </c>
      <c r="J432" t="s">
        <v>38</v>
      </c>
      <c r="K432">
        <v>1</v>
      </c>
      <c r="L432">
        <v>102034</v>
      </c>
      <c r="M432" t="s">
        <v>20</v>
      </c>
      <c r="N432" t="s">
        <v>31</v>
      </c>
      <c r="O432">
        <v>1200</v>
      </c>
      <c r="P432">
        <v>10</v>
      </c>
      <c r="Q432">
        <v>12</v>
      </c>
      <c r="R432">
        <v>1</v>
      </c>
    </row>
    <row r="433" spans="1:18" x14ac:dyDescent="0.25">
      <c r="A433" t="s">
        <v>2353</v>
      </c>
      <c r="B433" s="1">
        <f t="shared" si="40"/>
        <v>45316</v>
      </c>
      <c r="C433">
        <f t="shared" si="41"/>
        <v>2024</v>
      </c>
      <c r="D433">
        <f t="shared" si="42"/>
        <v>1</v>
      </c>
      <c r="E433">
        <f t="shared" si="43"/>
        <v>25</v>
      </c>
      <c r="F433">
        <f t="shared" si="44"/>
        <v>0</v>
      </c>
      <c r="G433">
        <f t="shared" si="45"/>
        <v>0</v>
      </c>
      <c r="H433" s="1">
        <v>45316</v>
      </c>
      <c r="I433" t="s">
        <v>40</v>
      </c>
      <c r="J433" t="s">
        <v>41</v>
      </c>
      <c r="K433">
        <v>1</v>
      </c>
      <c r="L433">
        <v>102033</v>
      </c>
      <c r="M433" t="s">
        <v>28</v>
      </c>
      <c r="N433" t="s">
        <v>29</v>
      </c>
      <c r="O433">
        <v>3500</v>
      </c>
      <c r="P433">
        <v>10</v>
      </c>
      <c r="Q433">
        <v>17</v>
      </c>
      <c r="R433">
        <v>1</v>
      </c>
    </row>
    <row r="434" spans="1:18" x14ac:dyDescent="0.25">
      <c r="A434" t="s">
        <v>58</v>
      </c>
      <c r="B434" s="1">
        <f t="shared" si="40"/>
        <v>45316</v>
      </c>
      <c r="C434">
        <f t="shared" si="41"/>
        <v>2024</v>
      </c>
      <c r="D434">
        <f t="shared" si="42"/>
        <v>1</v>
      </c>
      <c r="E434">
        <f t="shared" si="43"/>
        <v>25</v>
      </c>
      <c r="F434">
        <f t="shared" si="44"/>
        <v>0</v>
      </c>
      <c r="G434">
        <f t="shared" si="45"/>
        <v>0</v>
      </c>
      <c r="H434" s="1">
        <v>45316</v>
      </c>
      <c r="I434" t="s">
        <v>35</v>
      </c>
      <c r="J434" t="s">
        <v>34</v>
      </c>
      <c r="K434">
        <v>1</v>
      </c>
      <c r="L434">
        <v>102032</v>
      </c>
      <c r="M434" t="s">
        <v>19</v>
      </c>
      <c r="N434" t="s">
        <v>30</v>
      </c>
      <c r="O434">
        <v>7500</v>
      </c>
      <c r="P434">
        <v>10</v>
      </c>
      <c r="Q434">
        <v>1</v>
      </c>
      <c r="R434">
        <v>1</v>
      </c>
    </row>
    <row r="435" spans="1:18" x14ac:dyDescent="0.25">
      <c r="A435" t="s">
        <v>2452</v>
      </c>
      <c r="B435" s="1">
        <f t="shared" si="40"/>
        <v>45317</v>
      </c>
      <c r="C435">
        <f t="shared" si="41"/>
        <v>2024</v>
      </c>
      <c r="D435">
        <f t="shared" si="42"/>
        <v>1</v>
      </c>
      <c r="E435">
        <f t="shared" si="43"/>
        <v>26</v>
      </c>
      <c r="F435">
        <f t="shared" si="44"/>
        <v>0</v>
      </c>
      <c r="G435">
        <f t="shared" si="45"/>
        <v>0</v>
      </c>
      <c r="H435" s="1">
        <v>45317</v>
      </c>
      <c r="I435" t="s">
        <v>37</v>
      </c>
      <c r="J435" t="s">
        <v>39</v>
      </c>
      <c r="K435">
        <v>1</v>
      </c>
      <c r="L435">
        <v>102031</v>
      </c>
      <c r="M435" t="s">
        <v>18</v>
      </c>
      <c r="N435" t="s">
        <v>30</v>
      </c>
      <c r="O435">
        <v>8149</v>
      </c>
      <c r="P435">
        <v>10</v>
      </c>
      <c r="Q435">
        <v>17</v>
      </c>
      <c r="R435">
        <v>1</v>
      </c>
    </row>
    <row r="436" spans="1:18" x14ac:dyDescent="0.25">
      <c r="A436" t="s">
        <v>2574</v>
      </c>
      <c r="B436" s="1">
        <f t="shared" si="40"/>
        <v>45317</v>
      </c>
      <c r="C436">
        <f t="shared" si="41"/>
        <v>2024</v>
      </c>
      <c r="D436">
        <f t="shared" si="42"/>
        <v>1</v>
      </c>
      <c r="E436">
        <f t="shared" si="43"/>
        <v>26</v>
      </c>
      <c r="F436">
        <f t="shared" si="44"/>
        <v>0</v>
      </c>
      <c r="G436">
        <f t="shared" si="45"/>
        <v>0</v>
      </c>
      <c r="H436" s="1">
        <v>45317</v>
      </c>
      <c r="I436" t="s">
        <v>35</v>
      </c>
      <c r="J436" t="s">
        <v>34</v>
      </c>
      <c r="K436">
        <v>1</v>
      </c>
      <c r="L436">
        <v>102031</v>
      </c>
      <c r="M436" t="s">
        <v>18</v>
      </c>
      <c r="N436" t="s">
        <v>30</v>
      </c>
      <c r="O436">
        <v>8149</v>
      </c>
      <c r="P436">
        <v>10</v>
      </c>
      <c r="Q436">
        <v>18</v>
      </c>
      <c r="R436">
        <v>1</v>
      </c>
    </row>
    <row r="437" spans="1:18" x14ac:dyDescent="0.25">
      <c r="A437" t="s">
        <v>1067</v>
      </c>
      <c r="B437" s="1">
        <f t="shared" si="40"/>
        <v>45317</v>
      </c>
      <c r="C437">
        <f t="shared" si="41"/>
        <v>2024</v>
      </c>
      <c r="D437">
        <f t="shared" si="42"/>
        <v>1</v>
      </c>
      <c r="E437">
        <f t="shared" si="43"/>
        <v>26</v>
      </c>
      <c r="F437">
        <f t="shared" si="44"/>
        <v>0</v>
      </c>
      <c r="G437">
        <f t="shared" si="45"/>
        <v>0</v>
      </c>
      <c r="H437" s="1">
        <v>45317</v>
      </c>
      <c r="I437" t="s">
        <v>36</v>
      </c>
      <c r="J437" t="s">
        <v>38</v>
      </c>
      <c r="K437">
        <v>1</v>
      </c>
      <c r="L437">
        <v>102030</v>
      </c>
      <c r="M437" t="s">
        <v>26</v>
      </c>
      <c r="N437" t="s">
        <v>29</v>
      </c>
      <c r="O437">
        <v>1169</v>
      </c>
      <c r="P437">
        <v>10</v>
      </c>
      <c r="Q437">
        <v>8</v>
      </c>
      <c r="R437">
        <v>1</v>
      </c>
    </row>
    <row r="438" spans="1:18" x14ac:dyDescent="0.25">
      <c r="A438" t="s">
        <v>667</v>
      </c>
      <c r="B438" s="1">
        <f t="shared" si="40"/>
        <v>45317</v>
      </c>
      <c r="C438">
        <f t="shared" si="41"/>
        <v>2024</v>
      </c>
      <c r="D438">
        <f t="shared" si="42"/>
        <v>1</v>
      </c>
      <c r="E438">
        <f t="shared" si="43"/>
        <v>26</v>
      </c>
      <c r="F438">
        <f t="shared" si="44"/>
        <v>0</v>
      </c>
      <c r="G438">
        <f t="shared" si="45"/>
        <v>0</v>
      </c>
      <c r="H438" s="1">
        <v>45317</v>
      </c>
      <c r="I438" t="s">
        <v>36</v>
      </c>
      <c r="J438" t="s">
        <v>38</v>
      </c>
      <c r="K438">
        <v>1</v>
      </c>
      <c r="L438">
        <v>102033</v>
      </c>
      <c r="M438" t="s">
        <v>28</v>
      </c>
      <c r="N438" t="s">
        <v>29</v>
      </c>
      <c r="O438">
        <v>3500</v>
      </c>
      <c r="P438">
        <v>10</v>
      </c>
      <c r="Q438">
        <v>7</v>
      </c>
      <c r="R438">
        <v>1</v>
      </c>
    </row>
    <row r="439" spans="1:18" x14ac:dyDescent="0.25">
      <c r="A439" t="s">
        <v>989</v>
      </c>
      <c r="B439" s="1">
        <f t="shared" si="40"/>
        <v>45317</v>
      </c>
      <c r="C439">
        <f t="shared" si="41"/>
        <v>2024</v>
      </c>
      <c r="D439">
        <f t="shared" si="42"/>
        <v>1</v>
      </c>
      <c r="E439">
        <f t="shared" si="43"/>
        <v>26</v>
      </c>
      <c r="F439">
        <f t="shared" si="44"/>
        <v>0</v>
      </c>
      <c r="G439">
        <f t="shared" si="45"/>
        <v>0</v>
      </c>
      <c r="H439" s="1">
        <v>45317</v>
      </c>
      <c r="I439" t="s">
        <v>40</v>
      </c>
      <c r="J439" t="s">
        <v>41</v>
      </c>
      <c r="K439">
        <v>1</v>
      </c>
      <c r="L439">
        <v>102030</v>
      </c>
      <c r="M439" t="s">
        <v>26</v>
      </c>
      <c r="N439" t="s">
        <v>29</v>
      </c>
      <c r="O439">
        <v>1169</v>
      </c>
      <c r="P439">
        <v>10</v>
      </c>
      <c r="Q439">
        <v>8</v>
      </c>
      <c r="R439">
        <v>1</v>
      </c>
    </row>
    <row r="440" spans="1:18" x14ac:dyDescent="0.25">
      <c r="A440" t="s">
        <v>2330</v>
      </c>
      <c r="B440" s="1">
        <f t="shared" si="40"/>
        <v>45317</v>
      </c>
      <c r="C440">
        <f t="shared" si="41"/>
        <v>2024</v>
      </c>
      <c r="D440">
        <f t="shared" si="42"/>
        <v>1</v>
      </c>
      <c r="E440">
        <f t="shared" si="43"/>
        <v>26</v>
      </c>
      <c r="F440">
        <f t="shared" si="44"/>
        <v>0</v>
      </c>
      <c r="G440">
        <f t="shared" si="45"/>
        <v>0</v>
      </c>
      <c r="H440" s="1">
        <v>45317</v>
      </c>
      <c r="I440" t="s">
        <v>35</v>
      </c>
      <c r="J440" t="s">
        <v>34</v>
      </c>
      <c r="K440">
        <v>1</v>
      </c>
      <c r="L440">
        <v>102038</v>
      </c>
      <c r="M440" t="s">
        <v>24</v>
      </c>
      <c r="N440" t="s">
        <v>33</v>
      </c>
      <c r="O440">
        <v>2700</v>
      </c>
      <c r="P440">
        <v>10</v>
      </c>
      <c r="Q440">
        <v>17</v>
      </c>
      <c r="R440">
        <v>1</v>
      </c>
    </row>
    <row r="441" spans="1:18" x14ac:dyDescent="0.25">
      <c r="A441" t="s">
        <v>1026</v>
      </c>
      <c r="B441" s="1">
        <f t="shared" si="40"/>
        <v>45317</v>
      </c>
      <c r="C441">
        <f t="shared" si="41"/>
        <v>2024</v>
      </c>
      <c r="D441">
        <f t="shared" si="42"/>
        <v>1</v>
      </c>
      <c r="E441">
        <f t="shared" si="43"/>
        <v>26</v>
      </c>
      <c r="F441">
        <f t="shared" si="44"/>
        <v>0</v>
      </c>
      <c r="G441">
        <f t="shared" si="45"/>
        <v>0</v>
      </c>
      <c r="H441" s="1">
        <v>45317</v>
      </c>
      <c r="I441" t="s">
        <v>35</v>
      </c>
      <c r="J441" t="s">
        <v>34</v>
      </c>
      <c r="K441">
        <v>1</v>
      </c>
      <c r="L441">
        <v>102032</v>
      </c>
      <c r="M441" t="s">
        <v>19</v>
      </c>
      <c r="N441" t="s">
        <v>30</v>
      </c>
      <c r="O441">
        <v>7500</v>
      </c>
      <c r="P441">
        <v>10</v>
      </c>
      <c r="Q441">
        <v>8</v>
      </c>
      <c r="R441">
        <v>1</v>
      </c>
    </row>
    <row r="442" spans="1:18" x14ac:dyDescent="0.25">
      <c r="A442" t="s">
        <v>1174</v>
      </c>
      <c r="B442" s="1">
        <f t="shared" si="40"/>
        <v>45317</v>
      </c>
      <c r="C442">
        <f t="shared" si="41"/>
        <v>2024</v>
      </c>
      <c r="D442">
        <f t="shared" si="42"/>
        <v>1</v>
      </c>
      <c r="E442">
        <f t="shared" si="43"/>
        <v>26</v>
      </c>
      <c r="F442">
        <f t="shared" si="44"/>
        <v>0</v>
      </c>
      <c r="G442">
        <f t="shared" si="45"/>
        <v>0</v>
      </c>
      <c r="H442" s="1">
        <v>45317</v>
      </c>
      <c r="I442" t="s">
        <v>35</v>
      </c>
      <c r="J442" t="s">
        <v>34</v>
      </c>
      <c r="K442">
        <v>1</v>
      </c>
      <c r="L442">
        <v>102039</v>
      </c>
      <c r="M442" t="s">
        <v>27</v>
      </c>
      <c r="N442" t="s">
        <v>29</v>
      </c>
      <c r="O442">
        <v>3125</v>
      </c>
      <c r="P442">
        <v>10</v>
      </c>
      <c r="Q442">
        <v>12</v>
      </c>
      <c r="R442">
        <v>1</v>
      </c>
    </row>
    <row r="443" spans="1:18" x14ac:dyDescent="0.25">
      <c r="A443" t="s">
        <v>534</v>
      </c>
      <c r="B443" s="1">
        <f t="shared" si="40"/>
        <v>45318</v>
      </c>
      <c r="C443">
        <f t="shared" si="41"/>
        <v>2024</v>
      </c>
      <c r="D443">
        <f t="shared" si="42"/>
        <v>1</v>
      </c>
      <c r="E443">
        <f t="shared" si="43"/>
        <v>27</v>
      </c>
      <c r="F443">
        <f t="shared" si="44"/>
        <v>0</v>
      </c>
      <c r="G443">
        <f t="shared" si="45"/>
        <v>0</v>
      </c>
      <c r="H443" s="1">
        <v>45318</v>
      </c>
      <c r="I443" t="s">
        <v>35</v>
      </c>
      <c r="J443" t="s">
        <v>34</v>
      </c>
      <c r="K443">
        <v>1</v>
      </c>
      <c r="L443">
        <v>102039</v>
      </c>
      <c r="M443" t="s">
        <v>27</v>
      </c>
      <c r="N443" t="s">
        <v>29</v>
      </c>
      <c r="O443">
        <v>3125</v>
      </c>
      <c r="P443">
        <v>10</v>
      </c>
      <c r="Q443">
        <v>4</v>
      </c>
      <c r="R443">
        <v>1</v>
      </c>
    </row>
    <row r="444" spans="1:18" x14ac:dyDescent="0.25">
      <c r="A444" t="s">
        <v>515</v>
      </c>
      <c r="B444" s="1">
        <f t="shared" si="40"/>
        <v>45318</v>
      </c>
      <c r="C444">
        <f t="shared" si="41"/>
        <v>2024</v>
      </c>
      <c r="D444">
        <f t="shared" si="42"/>
        <v>1</v>
      </c>
      <c r="E444">
        <f t="shared" si="43"/>
        <v>27</v>
      </c>
      <c r="F444">
        <f t="shared" si="44"/>
        <v>0</v>
      </c>
      <c r="G444">
        <f t="shared" si="45"/>
        <v>0</v>
      </c>
      <c r="H444" s="1">
        <v>45318</v>
      </c>
      <c r="I444" t="s">
        <v>36</v>
      </c>
      <c r="J444" t="s">
        <v>38</v>
      </c>
      <c r="K444">
        <v>1</v>
      </c>
      <c r="L444">
        <v>102032</v>
      </c>
      <c r="M444" t="s">
        <v>19</v>
      </c>
      <c r="N444" t="s">
        <v>30</v>
      </c>
      <c r="O444">
        <v>7500</v>
      </c>
      <c r="P444">
        <v>10</v>
      </c>
      <c r="Q444">
        <v>4</v>
      </c>
      <c r="R444">
        <v>1</v>
      </c>
    </row>
    <row r="445" spans="1:18" x14ac:dyDescent="0.25">
      <c r="A445" t="s">
        <v>1750</v>
      </c>
      <c r="B445" s="1">
        <f t="shared" si="40"/>
        <v>45318</v>
      </c>
      <c r="C445">
        <f t="shared" si="41"/>
        <v>2024</v>
      </c>
      <c r="D445">
        <f t="shared" si="42"/>
        <v>1</v>
      </c>
      <c r="E445">
        <f t="shared" si="43"/>
        <v>27</v>
      </c>
      <c r="F445">
        <f t="shared" si="44"/>
        <v>0</v>
      </c>
      <c r="G445">
        <f t="shared" si="45"/>
        <v>0</v>
      </c>
      <c r="H445" s="1">
        <v>45318</v>
      </c>
      <c r="I445" t="s">
        <v>35</v>
      </c>
      <c r="J445" t="s">
        <v>34</v>
      </c>
      <c r="K445">
        <v>1</v>
      </c>
      <c r="L445">
        <v>102031</v>
      </c>
      <c r="M445" t="s">
        <v>18</v>
      </c>
      <c r="N445" t="s">
        <v>30</v>
      </c>
      <c r="O445">
        <v>8149</v>
      </c>
      <c r="P445">
        <v>10</v>
      </c>
      <c r="Q445">
        <v>14</v>
      </c>
      <c r="R445">
        <v>1</v>
      </c>
    </row>
    <row r="446" spans="1:18" x14ac:dyDescent="0.25">
      <c r="A446" t="s">
        <v>1383</v>
      </c>
      <c r="B446" s="1">
        <f t="shared" si="40"/>
        <v>45318</v>
      </c>
      <c r="C446">
        <f t="shared" si="41"/>
        <v>2024</v>
      </c>
      <c r="D446">
        <f t="shared" si="42"/>
        <v>1</v>
      </c>
      <c r="E446">
        <f t="shared" si="43"/>
        <v>27</v>
      </c>
      <c r="F446">
        <f t="shared" si="44"/>
        <v>0</v>
      </c>
      <c r="G446">
        <f t="shared" si="45"/>
        <v>0</v>
      </c>
      <c r="H446" s="1">
        <v>45318</v>
      </c>
      <c r="I446" t="s">
        <v>36</v>
      </c>
      <c r="J446" t="s">
        <v>38</v>
      </c>
      <c r="K446">
        <v>1</v>
      </c>
      <c r="L446">
        <v>102034</v>
      </c>
      <c r="M446" t="s">
        <v>20</v>
      </c>
      <c r="N446" t="s">
        <v>31</v>
      </c>
      <c r="O446">
        <v>1200</v>
      </c>
      <c r="P446">
        <v>10</v>
      </c>
      <c r="Q446">
        <v>12</v>
      </c>
      <c r="R446">
        <v>1</v>
      </c>
    </row>
    <row r="447" spans="1:18" x14ac:dyDescent="0.25">
      <c r="A447" t="s">
        <v>184</v>
      </c>
      <c r="B447" s="1">
        <f t="shared" si="40"/>
        <v>45318</v>
      </c>
      <c r="C447">
        <f t="shared" si="41"/>
        <v>2024</v>
      </c>
      <c r="D447">
        <f t="shared" si="42"/>
        <v>1</v>
      </c>
      <c r="E447">
        <f t="shared" si="43"/>
        <v>27</v>
      </c>
      <c r="F447">
        <f t="shared" si="44"/>
        <v>0</v>
      </c>
      <c r="G447">
        <f t="shared" si="45"/>
        <v>0</v>
      </c>
      <c r="H447" s="1">
        <v>45318</v>
      </c>
      <c r="I447" t="s">
        <v>37</v>
      </c>
      <c r="J447" t="s">
        <v>39</v>
      </c>
      <c r="K447">
        <v>1</v>
      </c>
      <c r="L447">
        <v>102035</v>
      </c>
      <c r="M447" t="s">
        <v>21</v>
      </c>
      <c r="N447" t="s">
        <v>32</v>
      </c>
      <c r="O447">
        <v>3200</v>
      </c>
      <c r="P447">
        <v>10</v>
      </c>
      <c r="Q447">
        <v>1</v>
      </c>
      <c r="R447">
        <v>1</v>
      </c>
    </row>
    <row r="448" spans="1:18" x14ac:dyDescent="0.25">
      <c r="A448" t="s">
        <v>1342</v>
      </c>
      <c r="B448" s="1">
        <f t="shared" si="40"/>
        <v>45318</v>
      </c>
      <c r="C448">
        <f t="shared" si="41"/>
        <v>2024</v>
      </c>
      <c r="D448">
        <f t="shared" si="42"/>
        <v>1</v>
      </c>
      <c r="E448">
        <f t="shared" si="43"/>
        <v>27</v>
      </c>
      <c r="F448">
        <f t="shared" si="44"/>
        <v>0</v>
      </c>
      <c r="G448">
        <f t="shared" si="45"/>
        <v>0</v>
      </c>
      <c r="H448" s="1">
        <v>45318</v>
      </c>
      <c r="I448" t="s">
        <v>35</v>
      </c>
      <c r="J448" t="s">
        <v>34</v>
      </c>
      <c r="K448">
        <v>1</v>
      </c>
      <c r="L448">
        <v>102038</v>
      </c>
      <c r="M448" t="s">
        <v>24</v>
      </c>
      <c r="N448" t="s">
        <v>33</v>
      </c>
      <c r="O448">
        <v>2700</v>
      </c>
      <c r="P448">
        <v>10</v>
      </c>
      <c r="Q448">
        <v>12</v>
      </c>
      <c r="R448">
        <v>1</v>
      </c>
    </row>
    <row r="449" spans="1:18" x14ac:dyDescent="0.25">
      <c r="A449" t="s">
        <v>816</v>
      </c>
      <c r="B449" s="1">
        <f t="shared" si="40"/>
        <v>45318</v>
      </c>
      <c r="C449">
        <f t="shared" si="41"/>
        <v>2024</v>
      </c>
      <c r="D449">
        <f t="shared" si="42"/>
        <v>1</v>
      </c>
      <c r="E449">
        <f t="shared" si="43"/>
        <v>27</v>
      </c>
      <c r="F449">
        <f t="shared" si="44"/>
        <v>0</v>
      </c>
      <c r="G449">
        <f t="shared" si="45"/>
        <v>0</v>
      </c>
      <c r="H449" s="1">
        <v>45318</v>
      </c>
      <c r="I449" t="s">
        <v>37</v>
      </c>
      <c r="J449" t="s">
        <v>39</v>
      </c>
      <c r="K449">
        <v>1</v>
      </c>
      <c r="L449">
        <v>102032</v>
      </c>
      <c r="M449" t="s">
        <v>19</v>
      </c>
      <c r="N449" t="s">
        <v>30</v>
      </c>
      <c r="O449">
        <v>7500</v>
      </c>
      <c r="P449">
        <v>10</v>
      </c>
      <c r="Q449">
        <v>7</v>
      </c>
      <c r="R449">
        <v>1</v>
      </c>
    </row>
    <row r="450" spans="1:18" x14ac:dyDescent="0.25">
      <c r="A450" t="s">
        <v>911</v>
      </c>
      <c r="B450" s="1">
        <f t="shared" si="40"/>
        <v>45318</v>
      </c>
      <c r="C450">
        <f t="shared" si="41"/>
        <v>2024</v>
      </c>
      <c r="D450">
        <f t="shared" si="42"/>
        <v>1</v>
      </c>
      <c r="E450">
        <f t="shared" si="43"/>
        <v>27</v>
      </c>
      <c r="F450">
        <f t="shared" si="44"/>
        <v>0</v>
      </c>
      <c r="G450">
        <f t="shared" si="45"/>
        <v>0</v>
      </c>
      <c r="H450" s="1">
        <v>45318</v>
      </c>
      <c r="I450" t="s">
        <v>36</v>
      </c>
      <c r="J450" t="s">
        <v>38</v>
      </c>
      <c r="K450">
        <v>1</v>
      </c>
      <c r="L450">
        <v>102038</v>
      </c>
      <c r="M450" t="s">
        <v>25</v>
      </c>
      <c r="N450" t="s">
        <v>30</v>
      </c>
      <c r="O450">
        <v>5200</v>
      </c>
      <c r="P450">
        <v>10</v>
      </c>
      <c r="Q450">
        <v>8</v>
      </c>
      <c r="R450">
        <v>1</v>
      </c>
    </row>
    <row r="451" spans="1:18" x14ac:dyDescent="0.25">
      <c r="A451" t="s">
        <v>2292</v>
      </c>
      <c r="B451" s="1">
        <f t="shared" ref="B451:B514" si="46">DATE(C451,D451,E451)</f>
        <v>45319</v>
      </c>
      <c r="C451">
        <f t="shared" ref="C451:C514" si="47">YEAR(H451)</f>
        <v>2024</v>
      </c>
      <c r="D451">
        <f t="shared" ref="D451:D514" si="48">MONTH(H451)</f>
        <v>1</v>
      </c>
      <c r="E451">
        <f t="shared" ref="E451:E514" si="49">DAY(H451)</f>
        <v>28</v>
      </c>
      <c r="F451">
        <f t="shared" ref="F451:F514" si="50">HOUR(H451)</f>
        <v>0</v>
      </c>
      <c r="G451">
        <f t="shared" ref="G451:G514" si="51">MINUTE(H451)</f>
        <v>0</v>
      </c>
      <c r="H451" s="1">
        <v>45319</v>
      </c>
      <c r="I451" t="s">
        <v>37</v>
      </c>
      <c r="J451" t="s">
        <v>39</v>
      </c>
      <c r="K451">
        <v>1</v>
      </c>
      <c r="L451">
        <v>102036</v>
      </c>
      <c r="M451" t="s">
        <v>22</v>
      </c>
      <c r="N451" t="s">
        <v>31</v>
      </c>
      <c r="O451">
        <v>1600</v>
      </c>
      <c r="P451">
        <v>10</v>
      </c>
      <c r="Q451">
        <v>17</v>
      </c>
      <c r="R451">
        <v>1</v>
      </c>
    </row>
    <row r="452" spans="1:18" x14ac:dyDescent="0.25">
      <c r="A452" t="s">
        <v>1329</v>
      </c>
      <c r="B452" s="1">
        <f t="shared" si="46"/>
        <v>45319</v>
      </c>
      <c r="C452">
        <f t="shared" si="47"/>
        <v>2024</v>
      </c>
      <c r="D452">
        <f t="shared" si="48"/>
        <v>1</v>
      </c>
      <c r="E452">
        <f t="shared" si="49"/>
        <v>28</v>
      </c>
      <c r="F452">
        <f t="shared" si="50"/>
        <v>0</v>
      </c>
      <c r="G452">
        <f t="shared" si="51"/>
        <v>0</v>
      </c>
      <c r="H452" s="1">
        <v>45319</v>
      </c>
      <c r="I452" t="s">
        <v>40</v>
      </c>
      <c r="J452" t="s">
        <v>41</v>
      </c>
      <c r="K452">
        <v>1</v>
      </c>
      <c r="L452">
        <v>102035</v>
      </c>
      <c r="M452" t="s">
        <v>21</v>
      </c>
      <c r="N452" t="s">
        <v>32</v>
      </c>
      <c r="O452">
        <v>3200</v>
      </c>
      <c r="P452">
        <v>10</v>
      </c>
      <c r="Q452">
        <v>12</v>
      </c>
      <c r="R452">
        <v>1</v>
      </c>
    </row>
    <row r="453" spans="1:18" x14ac:dyDescent="0.25">
      <c r="A453" t="s">
        <v>2421</v>
      </c>
      <c r="B453" s="1">
        <f t="shared" si="46"/>
        <v>45319</v>
      </c>
      <c r="C453">
        <f t="shared" si="47"/>
        <v>2024</v>
      </c>
      <c r="D453">
        <f t="shared" si="48"/>
        <v>1</v>
      </c>
      <c r="E453">
        <f t="shared" si="49"/>
        <v>28</v>
      </c>
      <c r="F453">
        <f t="shared" si="50"/>
        <v>0</v>
      </c>
      <c r="G453">
        <f t="shared" si="51"/>
        <v>0</v>
      </c>
      <c r="H453" s="1">
        <v>45319</v>
      </c>
      <c r="I453" t="s">
        <v>40</v>
      </c>
      <c r="J453" t="s">
        <v>41</v>
      </c>
      <c r="K453">
        <v>1</v>
      </c>
      <c r="L453">
        <v>102031</v>
      </c>
      <c r="M453" t="s">
        <v>18</v>
      </c>
      <c r="N453" t="s">
        <v>30</v>
      </c>
      <c r="O453">
        <v>8149</v>
      </c>
      <c r="P453">
        <v>10</v>
      </c>
      <c r="Q453">
        <v>17</v>
      </c>
      <c r="R453">
        <v>1</v>
      </c>
    </row>
    <row r="454" spans="1:18" x14ac:dyDescent="0.25">
      <c r="A454" t="s">
        <v>2097</v>
      </c>
      <c r="B454" s="1">
        <f t="shared" si="46"/>
        <v>45319</v>
      </c>
      <c r="C454">
        <f t="shared" si="47"/>
        <v>2024</v>
      </c>
      <c r="D454">
        <f t="shared" si="48"/>
        <v>1</v>
      </c>
      <c r="E454">
        <f t="shared" si="49"/>
        <v>28</v>
      </c>
      <c r="F454">
        <f t="shared" si="50"/>
        <v>0</v>
      </c>
      <c r="G454">
        <f t="shared" si="51"/>
        <v>0</v>
      </c>
      <c r="H454" s="1">
        <v>45319</v>
      </c>
      <c r="I454" t="s">
        <v>40</v>
      </c>
      <c r="J454" t="s">
        <v>41</v>
      </c>
      <c r="K454">
        <v>1</v>
      </c>
      <c r="L454">
        <v>102036</v>
      </c>
      <c r="M454" t="s">
        <v>22</v>
      </c>
      <c r="N454" t="s">
        <v>31</v>
      </c>
      <c r="O454">
        <v>1600</v>
      </c>
      <c r="P454">
        <v>10</v>
      </c>
      <c r="Q454">
        <v>15</v>
      </c>
      <c r="R454">
        <v>1</v>
      </c>
    </row>
    <row r="455" spans="1:18" x14ac:dyDescent="0.25">
      <c r="A455" t="s">
        <v>1579</v>
      </c>
      <c r="B455" s="1">
        <f t="shared" si="46"/>
        <v>45319</v>
      </c>
      <c r="C455">
        <f t="shared" si="47"/>
        <v>2024</v>
      </c>
      <c r="D455">
        <f t="shared" si="48"/>
        <v>1</v>
      </c>
      <c r="E455">
        <f t="shared" si="49"/>
        <v>28</v>
      </c>
      <c r="F455">
        <f t="shared" si="50"/>
        <v>0</v>
      </c>
      <c r="G455">
        <f t="shared" si="51"/>
        <v>0</v>
      </c>
      <c r="H455" s="1">
        <v>45319</v>
      </c>
      <c r="I455" t="s">
        <v>35</v>
      </c>
      <c r="J455" t="s">
        <v>34</v>
      </c>
      <c r="K455">
        <v>1</v>
      </c>
      <c r="L455">
        <v>102037</v>
      </c>
      <c r="M455" t="s">
        <v>23</v>
      </c>
      <c r="N455" t="s">
        <v>30</v>
      </c>
      <c r="O455">
        <v>5600</v>
      </c>
      <c r="P455">
        <v>10</v>
      </c>
      <c r="Q455">
        <v>13</v>
      </c>
      <c r="R455">
        <v>1</v>
      </c>
    </row>
    <row r="456" spans="1:18" x14ac:dyDescent="0.25">
      <c r="A456" t="s">
        <v>1203</v>
      </c>
      <c r="B456" s="1">
        <f t="shared" si="46"/>
        <v>45319</v>
      </c>
      <c r="C456">
        <f t="shared" si="47"/>
        <v>2024</v>
      </c>
      <c r="D456">
        <f t="shared" si="48"/>
        <v>1</v>
      </c>
      <c r="E456">
        <f t="shared" si="49"/>
        <v>28</v>
      </c>
      <c r="F456">
        <f t="shared" si="50"/>
        <v>0</v>
      </c>
      <c r="G456">
        <f t="shared" si="51"/>
        <v>0</v>
      </c>
      <c r="H456" s="1">
        <v>45319</v>
      </c>
      <c r="I456" t="s">
        <v>36</v>
      </c>
      <c r="J456" t="s">
        <v>38</v>
      </c>
      <c r="K456">
        <v>1</v>
      </c>
      <c r="L456">
        <v>102031</v>
      </c>
      <c r="M456" t="s">
        <v>18</v>
      </c>
      <c r="N456" t="s">
        <v>30</v>
      </c>
      <c r="O456">
        <v>8149</v>
      </c>
      <c r="P456">
        <v>10</v>
      </c>
      <c r="Q456">
        <v>12</v>
      </c>
      <c r="R456">
        <v>1</v>
      </c>
    </row>
    <row r="457" spans="1:18" x14ac:dyDescent="0.25">
      <c r="A457" t="s">
        <v>1954</v>
      </c>
      <c r="B457" s="1">
        <f t="shared" si="46"/>
        <v>45319</v>
      </c>
      <c r="C457">
        <f t="shared" si="47"/>
        <v>2024</v>
      </c>
      <c r="D457">
        <f t="shared" si="48"/>
        <v>1</v>
      </c>
      <c r="E457">
        <f t="shared" si="49"/>
        <v>28</v>
      </c>
      <c r="F457">
        <f t="shared" si="50"/>
        <v>0</v>
      </c>
      <c r="G457">
        <f t="shared" si="51"/>
        <v>0</v>
      </c>
      <c r="H457" s="1">
        <v>45319</v>
      </c>
      <c r="I457" t="s">
        <v>35</v>
      </c>
      <c r="J457" t="s">
        <v>34</v>
      </c>
      <c r="K457">
        <v>1</v>
      </c>
      <c r="L457">
        <v>102038</v>
      </c>
      <c r="M457" t="s">
        <v>24</v>
      </c>
      <c r="N457" t="s">
        <v>33</v>
      </c>
      <c r="O457">
        <v>2700</v>
      </c>
      <c r="P457">
        <v>10</v>
      </c>
      <c r="Q457">
        <v>15</v>
      </c>
      <c r="R457">
        <v>1</v>
      </c>
    </row>
    <row r="458" spans="1:18" x14ac:dyDescent="0.25">
      <c r="A458" t="s">
        <v>1751</v>
      </c>
      <c r="B458" s="1">
        <f t="shared" si="46"/>
        <v>45319</v>
      </c>
      <c r="C458">
        <f t="shared" si="47"/>
        <v>2024</v>
      </c>
      <c r="D458">
        <f t="shared" si="48"/>
        <v>1</v>
      </c>
      <c r="E458">
        <f t="shared" si="49"/>
        <v>28</v>
      </c>
      <c r="F458">
        <f t="shared" si="50"/>
        <v>0</v>
      </c>
      <c r="G458">
        <f t="shared" si="51"/>
        <v>0</v>
      </c>
      <c r="H458" s="1">
        <v>45319</v>
      </c>
      <c r="I458" t="s">
        <v>36</v>
      </c>
      <c r="J458" t="s">
        <v>38</v>
      </c>
      <c r="K458">
        <v>1</v>
      </c>
      <c r="L458">
        <v>102036</v>
      </c>
      <c r="M458" t="s">
        <v>22</v>
      </c>
      <c r="N458" t="s">
        <v>31</v>
      </c>
      <c r="O458">
        <v>1600</v>
      </c>
      <c r="P458">
        <v>10</v>
      </c>
      <c r="Q458">
        <v>14</v>
      </c>
      <c r="R458">
        <v>1</v>
      </c>
    </row>
    <row r="459" spans="1:18" x14ac:dyDescent="0.25">
      <c r="A459" t="s">
        <v>1890</v>
      </c>
      <c r="B459" s="1">
        <f t="shared" si="46"/>
        <v>45320</v>
      </c>
      <c r="C459">
        <f t="shared" si="47"/>
        <v>2024</v>
      </c>
      <c r="D459">
        <f t="shared" si="48"/>
        <v>1</v>
      </c>
      <c r="E459">
        <f t="shared" si="49"/>
        <v>29</v>
      </c>
      <c r="F459">
        <f t="shared" si="50"/>
        <v>0</v>
      </c>
      <c r="G459">
        <f t="shared" si="51"/>
        <v>0</v>
      </c>
      <c r="H459" s="1">
        <v>45320</v>
      </c>
      <c r="I459" t="s">
        <v>35</v>
      </c>
      <c r="J459" t="s">
        <v>34</v>
      </c>
      <c r="K459">
        <v>1</v>
      </c>
      <c r="L459">
        <v>102035</v>
      </c>
      <c r="M459" t="s">
        <v>21</v>
      </c>
      <c r="N459" t="s">
        <v>32</v>
      </c>
      <c r="O459">
        <v>3200</v>
      </c>
      <c r="P459">
        <v>10</v>
      </c>
      <c r="Q459">
        <v>14</v>
      </c>
      <c r="R459">
        <v>1</v>
      </c>
    </row>
    <row r="460" spans="1:18" x14ac:dyDescent="0.25">
      <c r="A460" t="s">
        <v>2154</v>
      </c>
      <c r="B460" s="1">
        <f t="shared" si="46"/>
        <v>45320</v>
      </c>
      <c r="C460">
        <f t="shared" si="47"/>
        <v>2024</v>
      </c>
      <c r="D460">
        <f t="shared" si="48"/>
        <v>1</v>
      </c>
      <c r="E460">
        <f t="shared" si="49"/>
        <v>29</v>
      </c>
      <c r="F460">
        <f t="shared" si="50"/>
        <v>0</v>
      </c>
      <c r="G460">
        <f t="shared" si="51"/>
        <v>0</v>
      </c>
      <c r="H460" s="1">
        <v>45320</v>
      </c>
      <c r="I460" t="s">
        <v>35</v>
      </c>
      <c r="J460" t="s">
        <v>34</v>
      </c>
      <c r="K460">
        <v>1</v>
      </c>
      <c r="L460">
        <v>102037</v>
      </c>
      <c r="M460" t="s">
        <v>23</v>
      </c>
      <c r="N460" t="s">
        <v>30</v>
      </c>
      <c r="O460">
        <v>5600</v>
      </c>
      <c r="P460">
        <v>10</v>
      </c>
      <c r="Q460">
        <v>15</v>
      </c>
      <c r="R460">
        <v>1</v>
      </c>
    </row>
    <row r="461" spans="1:18" x14ac:dyDescent="0.25">
      <c r="A461" t="s">
        <v>2978</v>
      </c>
      <c r="B461" s="1">
        <f t="shared" si="46"/>
        <v>45320</v>
      </c>
      <c r="C461">
        <f t="shared" si="47"/>
        <v>2024</v>
      </c>
      <c r="D461">
        <f t="shared" si="48"/>
        <v>1</v>
      </c>
      <c r="E461">
        <f t="shared" si="49"/>
        <v>29</v>
      </c>
      <c r="F461">
        <f t="shared" si="50"/>
        <v>0</v>
      </c>
      <c r="G461">
        <f t="shared" si="51"/>
        <v>0</v>
      </c>
      <c r="H461" s="1">
        <v>45320</v>
      </c>
      <c r="I461" t="s">
        <v>35</v>
      </c>
      <c r="J461" t="s">
        <v>34</v>
      </c>
      <c r="K461">
        <v>1</v>
      </c>
      <c r="L461">
        <v>102036</v>
      </c>
      <c r="M461" t="s">
        <v>22</v>
      </c>
      <c r="N461" t="s">
        <v>31</v>
      </c>
      <c r="O461">
        <v>1600</v>
      </c>
      <c r="P461">
        <v>10</v>
      </c>
      <c r="Q461">
        <v>21</v>
      </c>
      <c r="R461">
        <v>1</v>
      </c>
    </row>
    <row r="462" spans="1:18" x14ac:dyDescent="0.25">
      <c r="A462" t="s">
        <v>1974</v>
      </c>
      <c r="B462" s="1">
        <f t="shared" si="46"/>
        <v>45320</v>
      </c>
      <c r="C462">
        <f t="shared" si="47"/>
        <v>2024</v>
      </c>
      <c r="D462">
        <f t="shared" si="48"/>
        <v>1</v>
      </c>
      <c r="E462">
        <f t="shared" si="49"/>
        <v>29</v>
      </c>
      <c r="F462">
        <f t="shared" si="50"/>
        <v>0</v>
      </c>
      <c r="G462">
        <f t="shared" si="51"/>
        <v>0</v>
      </c>
      <c r="H462" s="1">
        <v>45320</v>
      </c>
      <c r="I462" t="s">
        <v>35</v>
      </c>
      <c r="J462" t="s">
        <v>34</v>
      </c>
      <c r="K462">
        <v>1</v>
      </c>
      <c r="L462">
        <v>102031</v>
      </c>
      <c r="M462" t="s">
        <v>18</v>
      </c>
      <c r="N462" t="s">
        <v>30</v>
      </c>
      <c r="O462">
        <v>8149</v>
      </c>
      <c r="P462">
        <v>10</v>
      </c>
      <c r="Q462">
        <v>15</v>
      </c>
      <c r="R462">
        <v>1</v>
      </c>
    </row>
    <row r="463" spans="1:18" x14ac:dyDescent="0.25">
      <c r="A463" t="s">
        <v>1148</v>
      </c>
      <c r="B463" s="1">
        <f t="shared" si="46"/>
        <v>45320</v>
      </c>
      <c r="C463">
        <f t="shared" si="47"/>
        <v>2024</v>
      </c>
      <c r="D463">
        <f t="shared" si="48"/>
        <v>1</v>
      </c>
      <c r="E463">
        <f t="shared" si="49"/>
        <v>29</v>
      </c>
      <c r="F463">
        <f t="shared" si="50"/>
        <v>0</v>
      </c>
      <c r="G463">
        <f t="shared" si="51"/>
        <v>0</v>
      </c>
      <c r="H463" s="1">
        <v>45320</v>
      </c>
      <c r="I463" t="s">
        <v>37</v>
      </c>
      <c r="J463" t="s">
        <v>39</v>
      </c>
      <c r="K463">
        <v>1</v>
      </c>
      <c r="L463">
        <v>102033</v>
      </c>
      <c r="M463" t="s">
        <v>28</v>
      </c>
      <c r="N463" t="s">
        <v>29</v>
      </c>
      <c r="O463">
        <v>3500</v>
      </c>
      <c r="P463">
        <v>10</v>
      </c>
      <c r="Q463">
        <v>8</v>
      </c>
      <c r="R463">
        <v>1</v>
      </c>
    </row>
    <row r="464" spans="1:18" x14ac:dyDescent="0.25">
      <c r="A464" t="s">
        <v>364</v>
      </c>
      <c r="B464" s="1">
        <f t="shared" si="46"/>
        <v>45320</v>
      </c>
      <c r="C464">
        <f t="shared" si="47"/>
        <v>2024</v>
      </c>
      <c r="D464">
        <f t="shared" si="48"/>
        <v>1</v>
      </c>
      <c r="E464">
        <f t="shared" si="49"/>
        <v>29</v>
      </c>
      <c r="F464">
        <f t="shared" si="50"/>
        <v>0</v>
      </c>
      <c r="G464">
        <f t="shared" si="51"/>
        <v>0</v>
      </c>
      <c r="H464" s="1">
        <v>45320</v>
      </c>
      <c r="I464" t="s">
        <v>37</v>
      </c>
      <c r="J464" t="s">
        <v>39</v>
      </c>
      <c r="K464">
        <v>1</v>
      </c>
      <c r="L464">
        <v>102034</v>
      </c>
      <c r="M464" t="s">
        <v>20</v>
      </c>
      <c r="N464" t="s">
        <v>31</v>
      </c>
      <c r="O464">
        <v>1200</v>
      </c>
      <c r="P464">
        <v>10</v>
      </c>
      <c r="Q464">
        <v>4</v>
      </c>
      <c r="R464">
        <v>1</v>
      </c>
    </row>
    <row r="465" spans="1:18" x14ac:dyDescent="0.25">
      <c r="A465" t="s">
        <v>2864</v>
      </c>
      <c r="B465" s="1">
        <f t="shared" si="46"/>
        <v>45320</v>
      </c>
      <c r="C465">
        <f t="shared" si="47"/>
        <v>2024</v>
      </c>
      <c r="D465">
        <f t="shared" si="48"/>
        <v>1</v>
      </c>
      <c r="E465">
        <f t="shared" si="49"/>
        <v>29</v>
      </c>
      <c r="F465">
        <f t="shared" si="50"/>
        <v>0</v>
      </c>
      <c r="G465">
        <f t="shared" si="51"/>
        <v>0</v>
      </c>
      <c r="H465" s="1">
        <v>45320</v>
      </c>
      <c r="I465" t="s">
        <v>37</v>
      </c>
      <c r="J465" t="s">
        <v>39</v>
      </c>
      <c r="K465">
        <v>1</v>
      </c>
      <c r="L465">
        <v>102031</v>
      </c>
      <c r="M465" t="s">
        <v>18</v>
      </c>
      <c r="N465" t="s">
        <v>30</v>
      </c>
      <c r="O465">
        <v>8149</v>
      </c>
      <c r="P465">
        <v>10</v>
      </c>
      <c r="Q465">
        <v>21</v>
      </c>
      <c r="R465">
        <v>1</v>
      </c>
    </row>
    <row r="466" spans="1:18" x14ac:dyDescent="0.25">
      <c r="A466" t="s">
        <v>1473</v>
      </c>
      <c r="B466" s="1">
        <f t="shared" si="46"/>
        <v>45320</v>
      </c>
      <c r="C466">
        <f t="shared" si="47"/>
        <v>2024</v>
      </c>
      <c r="D466">
        <f t="shared" si="48"/>
        <v>1</v>
      </c>
      <c r="E466">
        <f t="shared" si="49"/>
        <v>29</v>
      </c>
      <c r="F466">
        <f t="shared" si="50"/>
        <v>0</v>
      </c>
      <c r="G466">
        <f t="shared" si="51"/>
        <v>0</v>
      </c>
      <c r="H466" s="1">
        <v>45320</v>
      </c>
      <c r="I466" t="s">
        <v>37</v>
      </c>
      <c r="J466" t="s">
        <v>39</v>
      </c>
      <c r="K466">
        <v>1</v>
      </c>
      <c r="L466">
        <v>102037</v>
      </c>
      <c r="M466" t="s">
        <v>23</v>
      </c>
      <c r="N466" t="s">
        <v>30</v>
      </c>
      <c r="O466">
        <v>5600</v>
      </c>
      <c r="P466">
        <v>10</v>
      </c>
      <c r="Q466">
        <v>13</v>
      </c>
      <c r="R466">
        <v>1</v>
      </c>
    </row>
    <row r="467" spans="1:18" x14ac:dyDescent="0.25">
      <c r="A467" t="s">
        <v>2924</v>
      </c>
      <c r="B467" s="1">
        <f t="shared" si="46"/>
        <v>45321</v>
      </c>
      <c r="C467">
        <f t="shared" si="47"/>
        <v>2024</v>
      </c>
      <c r="D467">
        <f t="shared" si="48"/>
        <v>1</v>
      </c>
      <c r="E467">
        <f t="shared" si="49"/>
        <v>30</v>
      </c>
      <c r="F467">
        <f t="shared" si="50"/>
        <v>0</v>
      </c>
      <c r="G467">
        <f t="shared" si="51"/>
        <v>0</v>
      </c>
      <c r="H467" s="1">
        <v>45321</v>
      </c>
      <c r="I467" t="s">
        <v>37</v>
      </c>
      <c r="J467" t="s">
        <v>39</v>
      </c>
      <c r="K467">
        <v>1</v>
      </c>
      <c r="L467">
        <v>102033</v>
      </c>
      <c r="M467" t="s">
        <v>28</v>
      </c>
      <c r="N467" t="s">
        <v>29</v>
      </c>
      <c r="O467">
        <v>3500</v>
      </c>
      <c r="P467">
        <v>10</v>
      </c>
      <c r="Q467">
        <v>21</v>
      </c>
      <c r="R467">
        <v>1</v>
      </c>
    </row>
    <row r="468" spans="1:18" x14ac:dyDescent="0.25">
      <c r="A468" t="s">
        <v>1984</v>
      </c>
      <c r="B468" s="1">
        <f t="shared" si="46"/>
        <v>45321</v>
      </c>
      <c r="C468">
        <f t="shared" si="47"/>
        <v>2024</v>
      </c>
      <c r="D468">
        <f t="shared" si="48"/>
        <v>1</v>
      </c>
      <c r="E468">
        <f t="shared" si="49"/>
        <v>30</v>
      </c>
      <c r="F468">
        <f t="shared" si="50"/>
        <v>0</v>
      </c>
      <c r="G468">
        <f t="shared" si="51"/>
        <v>0</v>
      </c>
      <c r="H468" s="1">
        <v>45321</v>
      </c>
      <c r="I468" t="s">
        <v>37</v>
      </c>
      <c r="J468" t="s">
        <v>39</v>
      </c>
      <c r="K468">
        <v>1</v>
      </c>
      <c r="L468">
        <v>102036</v>
      </c>
      <c r="M468" t="s">
        <v>22</v>
      </c>
      <c r="N468" t="s">
        <v>31</v>
      </c>
      <c r="O468">
        <v>1600</v>
      </c>
      <c r="P468">
        <v>10</v>
      </c>
      <c r="Q468">
        <v>15</v>
      </c>
      <c r="R468">
        <v>1</v>
      </c>
    </row>
    <row r="469" spans="1:18" x14ac:dyDescent="0.25">
      <c r="A469" t="s">
        <v>443</v>
      </c>
      <c r="B469" s="1">
        <f t="shared" si="46"/>
        <v>45321</v>
      </c>
      <c r="C469">
        <f t="shared" si="47"/>
        <v>2024</v>
      </c>
      <c r="D469">
        <f t="shared" si="48"/>
        <v>1</v>
      </c>
      <c r="E469">
        <f t="shared" si="49"/>
        <v>30</v>
      </c>
      <c r="F469">
        <f t="shared" si="50"/>
        <v>0</v>
      </c>
      <c r="G469">
        <f t="shared" si="51"/>
        <v>0</v>
      </c>
      <c r="H469" s="1">
        <v>45321</v>
      </c>
      <c r="I469" t="s">
        <v>36</v>
      </c>
      <c r="J469" t="s">
        <v>38</v>
      </c>
      <c r="K469">
        <v>1</v>
      </c>
      <c r="L469">
        <v>102033</v>
      </c>
      <c r="M469" t="s">
        <v>28</v>
      </c>
      <c r="N469" t="s">
        <v>29</v>
      </c>
      <c r="O469">
        <v>3500</v>
      </c>
      <c r="P469">
        <v>10</v>
      </c>
      <c r="Q469">
        <v>4</v>
      </c>
      <c r="R469">
        <v>1</v>
      </c>
    </row>
    <row r="470" spans="1:18" x14ac:dyDescent="0.25">
      <c r="A470" t="s">
        <v>1565</v>
      </c>
      <c r="B470" s="1">
        <f t="shared" si="46"/>
        <v>45321</v>
      </c>
      <c r="C470">
        <f t="shared" si="47"/>
        <v>2024</v>
      </c>
      <c r="D470">
        <f t="shared" si="48"/>
        <v>1</v>
      </c>
      <c r="E470">
        <f t="shared" si="49"/>
        <v>30</v>
      </c>
      <c r="F470">
        <f t="shared" si="50"/>
        <v>0</v>
      </c>
      <c r="G470">
        <f t="shared" si="51"/>
        <v>0</v>
      </c>
      <c r="H470" s="1">
        <v>45321</v>
      </c>
      <c r="I470" t="s">
        <v>37</v>
      </c>
      <c r="J470" t="s">
        <v>39</v>
      </c>
      <c r="K470">
        <v>1</v>
      </c>
      <c r="L470">
        <v>102035</v>
      </c>
      <c r="M470" t="s">
        <v>21</v>
      </c>
      <c r="N470" t="s">
        <v>32</v>
      </c>
      <c r="O470">
        <v>3200</v>
      </c>
      <c r="P470">
        <v>10</v>
      </c>
      <c r="Q470">
        <v>13</v>
      </c>
      <c r="R470">
        <v>1</v>
      </c>
    </row>
    <row r="471" spans="1:18" x14ac:dyDescent="0.25">
      <c r="A471" t="s">
        <v>1678</v>
      </c>
      <c r="B471" s="1">
        <f t="shared" si="46"/>
        <v>45321</v>
      </c>
      <c r="C471">
        <f t="shared" si="47"/>
        <v>2024</v>
      </c>
      <c r="D471">
        <f t="shared" si="48"/>
        <v>1</v>
      </c>
      <c r="E471">
        <f t="shared" si="49"/>
        <v>30</v>
      </c>
      <c r="F471">
        <f t="shared" si="50"/>
        <v>0</v>
      </c>
      <c r="G471">
        <f t="shared" si="51"/>
        <v>0</v>
      </c>
      <c r="H471" s="1">
        <v>45321</v>
      </c>
      <c r="I471" t="s">
        <v>35</v>
      </c>
      <c r="J471" t="s">
        <v>34</v>
      </c>
      <c r="K471">
        <v>1</v>
      </c>
      <c r="L471">
        <v>102038</v>
      </c>
      <c r="M471" t="s">
        <v>24</v>
      </c>
      <c r="N471" t="s">
        <v>33</v>
      </c>
      <c r="O471">
        <v>2700</v>
      </c>
      <c r="P471">
        <v>10</v>
      </c>
      <c r="Q471">
        <v>14</v>
      </c>
      <c r="R471">
        <v>1</v>
      </c>
    </row>
    <row r="472" spans="1:18" x14ac:dyDescent="0.25">
      <c r="A472" t="s">
        <v>869</v>
      </c>
      <c r="B472" s="1">
        <f t="shared" si="46"/>
        <v>45321</v>
      </c>
      <c r="C472">
        <f t="shared" si="47"/>
        <v>2024</v>
      </c>
      <c r="D472">
        <f t="shared" si="48"/>
        <v>1</v>
      </c>
      <c r="E472">
        <f t="shared" si="49"/>
        <v>30</v>
      </c>
      <c r="F472">
        <f t="shared" si="50"/>
        <v>0</v>
      </c>
      <c r="G472">
        <f t="shared" si="51"/>
        <v>0</v>
      </c>
      <c r="H472" s="1">
        <v>45321</v>
      </c>
      <c r="I472" t="s">
        <v>40</v>
      </c>
      <c r="J472" t="s">
        <v>41</v>
      </c>
      <c r="K472">
        <v>1</v>
      </c>
      <c r="L472">
        <v>102032</v>
      </c>
      <c r="M472" t="s">
        <v>19</v>
      </c>
      <c r="N472" t="s">
        <v>30</v>
      </c>
      <c r="O472">
        <v>7500</v>
      </c>
      <c r="P472">
        <v>10</v>
      </c>
      <c r="Q472">
        <v>7</v>
      </c>
      <c r="R472">
        <v>1</v>
      </c>
    </row>
    <row r="473" spans="1:18" x14ac:dyDescent="0.25">
      <c r="A473" t="s">
        <v>2663</v>
      </c>
      <c r="B473" s="1">
        <f t="shared" si="46"/>
        <v>45321</v>
      </c>
      <c r="C473">
        <f t="shared" si="47"/>
        <v>2024</v>
      </c>
      <c r="D473">
        <f t="shared" si="48"/>
        <v>1</v>
      </c>
      <c r="E473">
        <f t="shared" si="49"/>
        <v>30</v>
      </c>
      <c r="F473">
        <f t="shared" si="50"/>
        <v>0</v>
      </c>
      <c r="G473">
        <f t="shared" si="51"/>
        <v>0</v>
      </c>
      <c r="H473" s="1">
        <v>45321</v>
      </c>
      <c r="I473" t="s">
        <v>36</v>
      </c>
      <c r="J473" t="s">
        <v>38</v>
      </c>
      <c r="K473">
        <v>1</v>
      </c>
      <c r="L473">
        <v>102039</v>
      </c>
      <c r="M473" t="s">
        <v>27</v>
      </c>
      <c r="N473" t="s">
        <v>29</v>
      </c>
      <c r="O473">
        <v>3125</v>
      </c>
      <c r="P473">
        <v>10</v>
      </c>
      <c r="Q473">
        <v>18</v>
      </c>
      <c r="R473">
        <v>1</v>
      </c>
    </row>
    <row r="474" spans="1:18" x14ac:dyDescent="0.25">
      <c r="A474" t="s">
        <v>1488</v>
      </c>
      <c r="B474" s="1">
        <f t="shared" si="46"/>
        <v>45321</v>
      </c>
      <c r="C474">
        <f t="shared" si="47"/>
        <v>2024</v>
      </c>
      <c r="D474">
        <f t="shared" si="48"/>
        <v>1</v>
      </c>
      <c r="E474">
        <f t="shared" si="49"/>
        <v>30</v>
      </c>
      <c r="F474">
        <f t="shared" si="50"/>
        <v>0</v>
      </c>
      <c r="G474">
        <f t="shared" si="51"/>
        <v>0</v>
      </c>
      <c r="H474" s="1">
        <v>45321</v>
      </c>
      <c r="I474" t="s">
        <v>36</v>
      </c>
      <c r="J474" t="s">
        <v>38</v>
      </c>
      <c r="K474">
        <v>1</v>
      </c>
      <c r="L474">
        <v>102033</v>
      </c>
      <c r="M474" t="s">
        <v>28</v>
      </c>
      <c r="N474" t="s">
        <v>29</v>
      </c>
      <c r="O474">
        <v>3500</v>
      </c>
      <c r="P474">
        <v>10</v>
      </c>
      <c r="Q474">
        <v>13</v>
      </c>
      <c r="R474">
        <v>1</v>
      </c>
    </row>
    <row r="475" spans="1:18" x14ac:dyDescent="0.25">
      <c r="A475" t="s">
        <v>1107</v>
      </c>
      <c r="B475" s="1">
        <f t="shared" si="46"/>
        <v>45322</v>
      </c>
      <c r="C475">
        <f t="shared" si="47"/>
        <v>2024</v>
      </c>
      <c r="D475">
        <f t="shared" si="48"/>
        <v>1</v>
      </c>
      <c r="E475">
        <f t="shared" si="49"/>
        <v>31</v>
      </c>
      <c r="F475">
        <f t="shared" si="50"/>
        <v>0</v>
      </c>
      <c r="G475">
        <f t="shared" si="51"/>
        <v>0</v>
      </c>
      <c r="H475" s="1">
        <v>45322</v>
      </c>
      <c r="I475" t="s">
        <v>36</v>
      </c>
      <c r="J475" t="s">
        <v>38</v>
      </c>
      <c r="K475">
        <v>1</v>
      </c>
      <c r="L475">
        <v>102033</v>
      </c>
      <c r="M475" t="s">
        <v>28</v>
      </c>
      <c r="N475" t="s">
        <v>29</v>
      </c>
      <c r="O475">
        <v>3500</v>
      </c>
      <c r="P475">
        <v>10</v>
      </c>
      <c r="Q475">
        <v>8</v>
      </c>
      <c r="R475">
        <v>1</v>
      </c>
    </row>
    <row r="476" spans="1:18" x14ac:dyDescent="0.25">
      <c r="A476" t="s">
        <v>1012</v>
      </c>
      <c r="B476" s="1">
        <f t="shared" si="46"/>
        <v>45322</v>
      </c>
      <c r="C476">
        <f t="shared" si="47"/>
        <v>2024</v>
      </c>
      <c r="D476">
        <f t="shared" si="48"/>
        <v>1</v>
      </c>
      <c r="E476">
        <f t="shared" si="49"/>
        <v>31</v>
      </c>
      <c r="F476">
        <f t="shared" si="50"/>
        <v>0</v>
      </c>
      <c r="G476">
        <f t="shared" si="51"/>
        <v>0</v>
      </c>
      <c r="H476" s="1">
        <v>45322</v>
      </c>
      <c r="I476" t="s">
        <v>37</v>
      </c>
      <c r="J476" t="s">
        <v>39</v>
      </c>
      <c r="K476">
        <v>1</v>
      </c>
      <c r="L476">
        <v>102033</v>
      </c>
      <c r="M476" t="s">
        <v>28</v>
      </c>
      <c r="N476" t="s">
        <v>29</v>
      </c>
      <c r="O476">
        <v>3500</v>
      </c>
      <c r="P476">
        <v>10</v>
      </c>
      <c r="Q476">
        <v>8</v>
      </c>
      <c r="R476">
        <v>1</v>
      </c>
    </row>
    <row r="477" spans="1:18" x14ac:dyDescent="0.25">
      <c r="A477" t="s">
        <v>1117</v>
      </c>
      <c r="B477" s="1">
        <f t="shared" si="46"/>
        <v>45322</v>
      </c>
      <c r="C477">
        <f t="shared" si="47"/>
        <v>2024</v>
      </c>
      <c r="D477">
        <f t="shared" si="48"/>
        <v>1</v>
      </c>
      <c r="E477">
        <f t="shared" si="49"/>
        <v>31</v>
      </c>
      <c r="F477">
        <f t="shared" si="50"/>
        <v>0</v>
      </c>
      <c r="G477">
        <f t="shared" si="51"/>
        <v>0</v>
      </c>
      <c r="H477" s="1">
        <v>45322</v>
      </c>
      <c r="I477" t="s">
        <v>40</v>
      </c>
      <c r="J477" t="s">
        <v>41</v>
      </c>
      <c r="K477">
        <v>1</v>
      </c>
      <c r="L477">
        <v>102034</v>
      </c>
      <c r="M477" t="s">
        <v>20</v>
      </c>
      <c r="N477" t="s">
        <v>31</v>
      </c>
      <c r="O477">
        <v>1200</v>
      </c>
      <c r="P477">
        <v>10</v>
      </c>
      <c r="Q477">
        <v>8</v>
      </c>
      <c r="R477">
        <v>1</v>
      </c>
    </row>
    <row r="478" spans="1:18" x14ac:dyDescent="0.25">
      <c r="A478" t="s">
        <v>2965</v>
      </c>
      <c r="B478" s="1">
        <f t="shared" si="46"/>
        <v>45322</v>
      </c>
      <c r="C478">
        <f t="shared" si="47"/>
        <v>2024</v>
      </c>
      <c r="D478">
        <f t="shared" si="48"/>
        <v>1</v>
      </c>
      <c r="E478">
        <f t="shared" si="49"/>
        <v>31</v>
      </c>
      <c r="F478">
        <f t="shared" si="50"/>
        <v>0</v>
      </c>
      <c r="G478">
        <f t="shared" si="51"/>
        <v>0</v>
      </c>
      <c r="H478" s="1">
        <v>45322</v>
      </c>
      <c r="I478" t="s">
        <v>40</v>
      </c>
      <c r="J478" t="s">
        <v>41</v>
      </c>
      <c r="K478">
        <v>1</v>
      </c>
      <c r="L478">
        <v>102035</v>
      </c>
      <c r="M478" t="s">
        <v>21</v>
      </c>
      <c r="N478" t="s">
        <v>32</v>
      </c>
      <c r="O478">
        <v>3200</v>
      </c>
      <c r="P478">
        <v>10</v>
      </c>
      <c r="Q478">
        <v>21</v>
      </c>
      <c r="R478">
        <v>1</v>
      </c>
    </row>
    <row r="479" spans="1:18" x14ac:dyDescent="0.25">
      <c r="A479" t="s">
        <v>2923</v>
      </c>
      <c r="B479" s="1">
        <f t="shared" si="46"/>
        <v>45322</v>
      </c>
      <c r="C479">
        <f t="shared" si="47"/>
        <v>2024</v>
      </c>
      <c r="D479">
        <f t="shared" si="48"/>
        <v>1</v>
      </c>
      <c r="E479">
        <f t="shared" si="49"/>
        <v>31</v>
      </c>
      <c r="F479">
        <f t="shared" si="50"/>
        <v>0</v>
      </c>
      <c r="G479">
        <f t="shared" si="51"/>
        <v>0</v>
      </c>
      <c r="H479" s="1">
        <v>45322</v>
      </c>
      <c r="I479" t="s">
        <v>36</v>
      </c>
      <c r="J479" t="s">
        <v>38</v>
      </c>
      <c r="K479">
        <v>1</v>
      </c>
      <c r="L479">
        <v>102038</v>
      </c>
      <c r="M479" t="s">
        <v>25</v>
      </c>
      <c r="N479" t="s">
        <v>30</v>
      </c>
      <c r="O479">
        <v>5200</v>
      </c>
      <c r="P479">
        <v>10</v>
      </c>
      <c r="Q479">
        <v>21</v>
      </c>
      <c r="R479">
        <v>1</v>
      </c>
    </row>
    <row r="480" spans="1:18" x14ac:dyDescent="0.25">
      <c r="A480" t="s">
        <v>767</v>
      </c>
      <c r="B480" s="1">
        <f t="shared" si="46"/>
        <v>45322</v>
      </c>
      <c r="C480">
        <f t="shared" si="47"/>
        <v>2024</v>
      </c>
      <c r="D480">
        <f t="shared" si="48"/>
        <v>1</v>
      </c>
      <c r="E480">
        <f t="shared" si="49"/>
        <v>31</v>
      </c>
      <c r="F480">
        <f t="shared" si="50"/>
        <v>0</v>
      </c>
      <c r="G480">
        <f t="shared" si="51"/>
        <v>0</v>
      </c>
      <c r="H480" s="1">
        <v>45322</v>
      </c>
      <c r="I480" t="s">
        <v>36</v>
      </c>
      <c r="J480" t="s">
        <v>38</v>
      </c>
      <c r="K480">
        <v>1</v>
      </c>
      <c r="L480">
        <v>102037</v>
      </c>
      <c r="M480" t="s">
        <v>23</v>
      </c>
      <c r="N480" t="s">
        <v>30</v>
      </c>
      <c r="O480">
        <v>5600</v>
      </c>
      <c r="P480">
        <v>10</v>
      </c>
      <c r="Q480">
        <v>7</v>
      </c>
      <c r="R480">
        <v>1</v>
      </c>
    </row>
    <row r="481" spans="1:18" x14ac:dyDescent="0.25">
      <c r="A481" t="s">
        <v>471</v>
      </c>
      <c r="B481" s="1">
        <f t="shared" si="46"/>
        <v>45322</v>
      </c>
      <c r="C481">
        <f t="shared" si="47"/>
        <v>2024</v>
      </c>
      <c r="D481">
        <f t="shared" si="48"/>
        <v>1</v>
      </c>
      <c r="E481">
        <f t="shared" si="49"/>
        <v>31</v>
      </c>
      <c r="F481">
        <f t="shared" si="50"/>
        <v>0</v>
      </c>
      <c r="G481">
        <f t="shared" si="51"/>
        <v>0</v>
      </c>
      <c r="H481" s="1">
        <v>45322</v>
      </c>
      <c r="I481" t="s">
        <v>36</v>
      </c>
      <c r="J481" t="s">
        <v>38</v>
      </c>
      <c r="K481">
        <v>1</v>
      </c>
      <c r="L481">
        <v>102039</v>
      </c>
      <c r="M481" t="s">
        <v>27</v>
      </c>
      <c r="N481" t="s">
        <v>29</v>
      </c>
      <c r="O481">
        <v>3125</v>
      </c>
      <c r="P481">
        <v>10</v>
      </c>
      <c r="Q481">
        <v>4</v>
      </c>
      <c r="R481">
        <v>1</v>
      </c>
    </row>
    <row r="482" spans="1:18" x14ac:dyDescent="0.25">
      <c r="A482" t="s">
        <v>2478</v>
      </c>
      <c r="B482" s="1">
        <f t="shared" si="46"/>
        <v>45322</v>
      </c>
      <c r="C482">
        <f t="shared" si="47"/>
        <v>2024</v>
      </c>
      <c r="D482">
        <f t="shared" si="48"/>
        <v>1</v>
      </c>
      <c r="E482">
        <f t="shared" si="49"/>
        <v>31</v>
      </c>
      <c r="F482">
        <f t="shared" si="50"/>
        <v>0</v>
      </c>
      <c r="G482">
        <f t="shared" si="51"/>
        <v>0</v>
      </c>
      <c r="H482" s="1">
        <v>45322</v>
      </c>
      <c r="I482" t="s">
        <v>35</v>
      </c>
      <c r="J482" t="s">
        <v>34</v>
      </c>
      <c r="K482">
        <v>1</v>
      </c>
      <c r="L482">
        <v>102032</v>
      </c>
      <c r="M482" t="s">
        <v>19</v>
      </c>
      <c r="N482" t="s">
        <v>30</v>
      </c>
      <c r="O482">
        <v>7500</v>
      </c>
      <c r="P482">
        <v>10</v>
      </c>
      <c r="Q482">
        <v>18</v>
      </c>
      <c r="R482">
        <v>1</v>
      </c>
    </row>
    <row r="483" spans="1:18" x14ac:dyDescent="0.25">
      <c r="A483" t="s">
        <v>872</v>
      </c>
      <c r="B483" s="1">
        <f t="shared" si="46"/>
        <v>45323</v>
      </c>
      <c r="C483">
        <f t="shared" si="47"/>
        <v>2024</v>
      </c>
      <c r="D483">
        <f t="shared" si="48"/>
        <v>2</v>
      </c>
      <c r="E483">
        <f t="shared" si="49"/>
        <v>1</v>
      </c>
      <c r="F483">
        <f t="shared" si="50"/>
        <v>0</v>
      </c>
      <c r="G483">
        <f t="shared" si="51"/>
        <v>0</v>
      </c>
      <c r="H483" s="1">
        <v>45323</v>
      </c>
      <c r="I483" t="s">
        <v>37</v>
      </c>
      <c r="J483" t="s">
        <v>39</v>
      </c>
      <c r="K483">
        <v>1</v>
      </c>
      <c r="L483">
        <v>102038</v>
      </c>
      <c r="M483" t="s">
        <v>24</v>
      </c>
      <c r="N483" t="s">
        <v>33</v>
      </c>
      <c r="O483">
        <v>2700</v>
      </c>
      <c r="P483">
        <v>10</v>
      </c>
      <c r="Q483">
        <v>7</v>
      </c>
      <c r="R483">
        <v>1</v>
      </c>
    </row>
    <row r="484" spans="1:18" x14ac:dyDescent="0.25">
      <c r="A484" t="s">
        <v>472</v>
      </c>
      <c r="B484" s="1">
        <f t="shared" si="46"/>
        <v>45323</v>
      </c>
      <c r="C484">
        <f t="shared" si="47"/>
        <v>2024</v>
      </c>
      <c r="D484">
        <f t="shared" si="48"/>
        <v>2</v>
      </c>
      <c r="E484">
        <f t="shared" si="49"/>
        <v>1</v>
      </c>
      <c r="F484">
        <f t="shared" si="50"/>
        <v>0</v>
      </c>
      <c r="G484">
        <f t="shared" si="51"/>
        <v>0</v>
      </c>
      <c r="H484" s="1">
        <v>45323</v>
      </c>
      <c r="I484" t="s">
        <v>37</v>
      </c>
      <c r="J484" t="s">
        <v>39</v>
      </c>
      <c r="K484">
        <v>1</v>
      </c>
      <c r="L484">
        <v>102038</v>
      </c>
      <c r="M484" t="s">
        <v>25</v>
      </c>
      <c r="N484" t="s">
        <v>30</v>
      </c>
      <c r="O484">
        <v>5200</v>
      </c>
      <c r="P484">
        <v>10</v>
      </c>
      <c r="Q484">
        <v>4</v>
      </c>
      <c r="R484">
        <v>1</v>
      </c>
    </row>
    <row r="485" spans="1:18" x14ac:dyDescent="0.25">
      <c r="A485" t="s">
        <v>1722</v>
      </c>
      <c r="B485" s="1">
        <f t="shared" si="46"/>
        <v>45323</v>
      </c>
      <c r="C485">
        <f t="shared" si="47"/>
        <v>2024</v>
      </c>
      <c r="D485">
        <f t="shared" si="48"/>
        <v>2</v>
      </c>
      <c r="E485">
        <f t="shared" si="49"/>
        <v>1</v>
      </c>
      <c r="F485">
        <f t="shared" si="50"/>
        <v>0</v>
      </c>
      <c r="G485">
        <f t="shared" si="51"/>
        <v>0</v>
      </c>
      <c r="H485" s="1">
        <v>45323</v>
      </c>
      <c r="I485" t="s">
        <v>35</v>
      </c>
      <c r="J485" t="s">
        <v>34</v>
      </c>
      <c r="K485">
        <v>1</v>
      </c>
      <c r="L485">
        <v>102031</v>
      </c>
      <c r="M485" t="s">
        <v>18</v>
      </c>
      <c r="N485" t="s">
        <v>30</v>
      </c>
      <c r="O485">
        <v>8149</v>
      </c>
      <c r="P485">
        <v>10</v>
      </c>
      <c r="Q485">
        <v>14</v>
      </c>
      <c r="R485">
        <v>1</v>
      </c>
    </row>
    <row r="486" spans="1:18" x14ac:dyDescent="0.25">
      <c r="A486" t="s">
        <v>2587</v>
      </c>
      <c r="B486" s="1">
        <f t="shared" si="46"/>
        <v>45323</v>
      </c>
      <c r="C486">
        <f t="shared" si="47"/>
        <v>2024</v>
      </c>
      <c r="D486">
        <f t="shared" si="48"/>
        <v>2</v>
      </c>
      <c r="E486">
        <f t="shared" si="49"/>
        <v>1</v>
      </c>
      <c r="F486">
        <f t="shared" si="50"/>
        <v>0</v>
      </c>
      <c r="G486">
        <f t="shared" si="51"/>
        <v>0</v>
      </c>
      <c r="H486" s="1">
        <v>45323</v>
      </c>
      <c r="I486" t="s">
        <v>36</v>
      </c>
      <c r="J486" t="s">
        <v>38</v>
      </c>
      <c r="K486">
        <v>1</v>
      </c>
      <c r="L486">
        <v>102037</v>
      </c>
      <c r="M486" t="s">
        <v>23</v>
      </c>
      <c r="N486" t="s">
        <v>30</v>
      </c>
      <c r="O486">
        <v>5600</v>
      </c>
      <c r="P486">
        <v>10</v>
      </c>
      <c r="Q486">
        <v>18</v>
      </c>
      <c r="R486">
        <v>1</v>
      </c>
    </row>
    <row r="487" spans="1:18" x14ac:dyDescent="0.25">
      <c r="A487" t="s">
        <v>920</v>
      </c>
      <c r="B487" s="1">
        <f t="shared" si="46"/>
        <v>45323</v>
      </c>
      <c r="C487">
        <f t="shared" si="47"/>
        <v>2024</v>
      </c>
      <c r="D487">
        <f t="shared" si="48"/>
        <v>2</v>
      </c>
      <c r="E487">
        <f t="shared" si="49"/>
        <v>1</v>
      </c>
      <c r="F487">
        <f t="shared" si="50"/>
        <v>0</v>
      </c>
      <c r="G487">
        <f t="shared" si="51"/>
        <v>0</v>
      </c>
      <c r="H487" s="1">
        <v>45323</v>
      </c>
      <c r="I487" t="s">
        <v>37</v>
      </c>
      <c r="J487" t="s">
        <v>39</v>
      </c>
      <c r="K487">
        <v>1</v>
      </c>
      <c r="L487">
        <v>102039</v>
      </c>
      <c r="M487" t="s">
        <v>27</v>
      </c>
      <c r="N487" t="s">
        <v>29</v>
      </c>
      <c r="O487">
        <v>3125</v>
      </c>
      <c r="P487">
        <v>10</v>
      </c>
      <c r="Q487">
        <v>8</v>
      </c>
      <c r="R487">
        <v>1</v>
      </c>
    </row>
    <row r="488" spans="1:18" x14ac:dyDescent="0.25">
      <c r="A488" t="s">
        <v>161</v>
      </c>
      <c r="B488" s="1">
        <f t="shared" si="46"/>
        <v>45323</v>
      </c>
      <c r="C488">
        <f t="shared" si="47"/>
        <v>2024</v>
      </c>
      <c r="D488">
        <f t="shared" si="48"/>
        <v>2</v>
      </c>
      <c r="E488">
        <f t="shared" si="49"/>
        <v>1</v>
      </c>
      <c r="F488">
        <f t="shared" si="50"/>
        <v>0</v>
      </c>
      <c r="G488">
        <f t="shared" si="51"/>
        <v>0</v>
      </c>
      <c r="H488" s="1">
        <v>45323</v>
      </c>
      <c r="I488" t="s">
        <v>40</v>
      </c>
      <c r="J488" t="s">
        <v>41</v>
      </c>
      <c r="K488">
        <v>1</v>
      </c>
      <c r="L488">
        <v>102032</v>
      </c>
      <c r="M488" t="s">
        <v>19</v>
      </c>
      <c r="N488" t="s">
        <v>30</v>
      </c>
      <c r="O488">
        <v>7500</v>
      </c>
      <c r="P488">
        <v>10</v>
      </c>
      <c r="Q488">
        <v>1</v>
      </c>
      <c r="R488">
        <v>1</v>
      </c>
    </row>
    <row r="489" spans="1:18" x14ac:dyDescent="0.25">
      <c r="A489" t="s">
        <v>1057</v>
      </c>
      <c r="B489" s="1">
        <f t="shared" si="46"/>
        <v>45323</v>
      </c>
      <c r="C489">
        <f t="shared" si="47"/>
        <v>2024</v>
      </c>
      <c r="D489">
        <f t="shared" si="48"/>
        <v>2</v>
      </c>
      <c r="E489">
        <f t="shared" si="49"/>
        <v>1</v>
      </c>
      <c r="F489">
        <f t="shared" si="50"/>
        <v>0</v>
      </c>
      <c r="G489">
        <f t="shared" si="51"/>
        <v>0</v>
      </c>
      <c r="H489" s="1">
        <v>45323</v>
      </c>
      <c r="I489" t="s">
        <v>40</v>
      </c>
      <c r="J489" t="s">
        <v>41</v>
      </c>
      <c r="K489">
        <v>1</v>
      </c>
      <c r="L489">
        <v>102030</v>
      </c>
      <c r="M489" t="s">
        <v>26</v>
      </c>
      <c r="N489" t="s">
        <v>29</v>
      </c>
      <c r="O489">
        <v>1169</v>
      </c>
      <c r="P489">
        <v>10</v>
      </c>
      <c r="Q489">
        <v>8</v>
      </c>
      <c r="R489">
        <v>1</v>
      </c>
    </row>
    <row r="490" spans="1:18" x14ac:dyDescent="0.25">
      <c r="A490" t="s">
        <v>2003</v>
      </c>
      <c r="B490" s="1">
        <f t="shared" si="46"/>
        <v>45323</v>
      </c>
      <c r="C490">
        <f t="shared" si="47"/>
        <v>2024</v>
      </c>
      <c r="D490">
        <f t="shared" si="48"/>
        <v>2</v>
      </c>
      <c r="E490">
        <f t="shared" si="49"/>
        <v>1</v>
      </c>
      <c r="F490">
        <f t="shared" si="50"/>
        <v>0</v>
      </c>
      <c r="G490">
        <f t="shared" si="51"/>
        <v>0</v>
      </c>
      <c r="H490" s="1">
        <v>45323</v>
      </c>
      <c r="I490" t="s">
        <v>36</v>
      </c>
      <c r="J490" t="s">
        <v>38</v>
      </c>
      <c r="K490">
        <v>1</v>
      </c>
      <c r="L490">
        <v>102032</v>
      </c>
      <c r="M490" t="s">
        <v>19</v>
      </c>
      <c r="N490" t="s">
        <v>30</v>
      </c>
      <c r="O490">
        <v>7500</v>
      </c>
      <c r="P490">
        <v>10</v>
      </c>
      <c r="Q490">
        <v>15</v>
      </c>
      <c r="R490">
        <v>1</v>
      </c>
    </row>
    <row r="491" spans="1:18" x14ac:dyDescent="0.25">
      <c r="A491" t="s">
        <v>150</v>
      </c>
      <c r="B491" s="1">
        <f t="shared" si="46"/>
        <v>45324</v>
      </c>
      <c r="C491">
        <f t="shared" si="47"/>
        <v>2024</v>
      </c>
      <c r="D491">
        <f t="shared" si="48"/>
        <v>2</v>
      </c>
      <c r="E491">
        <f t="shared" si="49"/>
        <v>2</v>
      </c>
      <c r="F491">
        <f t="shared" si="50"/>
        <v>0</v>
      </c>
      <c r="G491">
        <f t="shared" si="51"/>
        <v>0</v>
      </c>
      <c r="H491" s="1">
        <v>45324</v>
      </c>
      <c r="I491" t="s">
        <v>35</v>
      </c>
      <c r="J491" t="s">
        <v>34</v>
      </c>
      <c r="K491">
        <v>1</v>
      </c>
      <c r="L491">
        <v>102035</v>
      </c>
      <c r="M491" t="s">
        <v>21</v>
      </c>
      <c r="N491" t="s">
        <v>32</v>
      </c>
      <c r="O491">
        <v>3200</v>
      </c>
      <c r="P491">
        <v>10</v>
      </c>
      <c r="Q491">
        <v>1</v>
      </c>
      <c r="R491">
        <v>1</v>
      </c>
    </row>
    <row r="492" spans="1:18" x14ac:dyDescent="0.25">
      <c r="A492" t="s">
        <v>201</v>
      </c>
      <c r="B492" s="1">
        <f t="shared" si="46"/>
        <v>45324</v>
      </c>
      <c r="C492">
        <f t="shared" si="47"/>
        <v>2024</v>
      </c>
      <c r="D492">
        <f t="shared" si="48"/>
        <v>2</v>
      </c>
      <c r="E492">
        <f t="shared" si="49"/>
        <v>2</v>
      </c>
      <c r="F492">
        <f t="shared" si="50"/>
        <v>0</v>
      </c>
      <c r="G492">
        <f t="shared" si="51"/>
        <v>0</v>
      </c>
      <c r="H492" s="1">
        <v>45324</v>
      </c>
      <c r="I492" t="s">
        <v>40</v>
      </c>
      <c r="J492" t="s">
        <v>41</v>
      </c>
      <c r="K492">
        <v>1</v>
      </c>
      <c r="L492">
        <v>102039</v>
      </c>
      <c r="M492" t="s">
        <v>27</v>
      </c>
      <c r="N492" t="s">
        <v>29</v>
      </c>
      <c r="O492">
        <v>3125</v>
      </c>
      <c r="P492">
        <v>10</v>
      </c>
      <c r="Q492">
        <v>1</v>
      </c>
      <c r="R492">
        <v>1</v>
      </c>
    </row>
    <row r="493" spans="1:18" x14ac:dyDescent="0.25">
      <c r="A493" t="s">
        <v>2913</v>
      </c>
      <c r="B493" s="1">
        <f t="shared" si="46"/>
        <v>45324</v>
      </c>
      <c r="C493">
        <f t="shared" si="47"/>
        <v>2024</v>
      </c>
      <c r="D493">
        <f t="shared" si="48"/>
        <v>2</v>
      </c>
      <c r="E493">
        <f t="shared" si="49"/>
        <v>2</v>
      </c>
      <c r="F493">
        <f t="shared" si="50"/>
        <v>0</v>
      </c>
      <c r="G493">
        <f t="shared" si="51"/>
        <v>0</v>
      </c>
      <c r="H493" s="1">
        <v>45324</v>
      </c>
      <c r="I493" t="s">
        <v>40</v>
      </c>
      <c r="J493" t="s">
        <v>41</v>
      </c>
      <c r="K493">
        <v>1</v>
      </c>
      <c r="L493">
        <v>102034</v>
      </c>
      <c r="M493" t="s">
        <v>20</v>
      </c>
      <c r="N493" t="s">
        <v>31</v>
      </c>
      <c r="O493">
        <v>1200</v>
      </c>
      <c r="P493">
        <v>10</v>
      </c>
      <c r="Q493">
        <v>21</v>
      </c>
      <c r="R493">
        <v>1</v>
      </c>
    </row>
    <row r="494" spans="1:18" x14ac:dyDescent="0.25">
      <c r="A494" t="s">
        <v>792</v>
      </c>
      <c r="B494" s="1">
        <f t="shared" si="46"/>
        <v>45324</v>
      </c>
      <c r="C494">
        <f t="shared" si="47"/>
        <v>2024</v>
      </c>
      <c r="D494">
        <f t="shared" si="48"/>
        <v>2</v>
      </c>
      <c r="E494">
        <f t="shared" si="49"/>
        <v>2</v>
      </c>
      <c r="F494">
        <f t="shared" si="50"/>
        <v>0</v>
      </c>
      <c r="G494">
        <f t="shared" si="51"/>
        <v>0</v>
      </c>
      <c r="H494" s="1">
        <v>45324</v>
      </c>
      <c r="I494" t="s">
        <v>37</v>
      </c>
      <c r="J494" t="s">
        <v>39</v>
      </c>
      <c r="K494">
        <v>1</v>
      </c>
      <c r="L494">
        <v>102035</v>
      </c>
      <c r="M494" t="s">
        <v>21</v>
      </c>
      <c r="N494" t="s">
        <v>32</v>
      </c>
      <c r="O494">
        <v>3200</v>
      </c>
      <c r="P494">
        <v>10</v>
      </c>
      <c r="Q494">
        <v>7</v>
      </c>
      <c r="R494">
        <v>1</v>
      </c>
    </row>
    <row r="495" spans="1:18" x14ac:dyDescent="0.25">
      <c r="A495" t="s">
        <v>778</v>
      </c>
      <c r="B495" s="1">
        <f t="shared" si="46"/>
        <v>45324</v>
      </c>
      <c r="C495">
        <f t="shared" si="47"/>
        <v>2024</v>
      </c>
      <c r="D495">
        <f t="shared" si="48"/>
        <v>2</v>
      </c>
      <c r="E495">
        <f t="shared" si="49"/>
        <v>2</v>
      </c>
      <c r="F495">
        <f t="shared" si="50"/>
        <v>0</v>
      </c>
      <c r="G495">
        <f t="shared" si="51"/>
        <v>0</v>
      </c>
      <c r="H495" s="1">
        <v>45324</v>
      </c>
      <c r="I495" t="s">
        <v>35</v>
      </c>
      <c r="J495" t="s">
        <v>34</v>
      </c>
      <c r="K495">
        <v>1</v>
      </c>
      <c r="L495">
        <v>102039</v>
      </c>
      <c r="M495" t="s">
        <v>27</v>
      </c>
      <c r="N495" t="s">
        <v>29</v>
      </c>
      <c r="O495">
        <v>3125</v>
      </c>
      <c r="P495">
        <v>10</v>
      </c>
      <c r="Q495">
        <v>7</v>
      </c>
      <c r="R495">
        <v>1</v>
      </c>
    </row>
    <row r="496" spans="1:18" x14ac:dyDescent="0.25">
      <c r="A496" t="s">
        <v>780</v>
      </c>
      <c r="B496" s="1">
        <f t="shared" si="46"/>
        <v>45324</v>
      </c>
      <c r="C496">
        <f t="shared" si="47"/>
        <v>2024</v>
      </c>
      <c r="D496">
        <f t="shared" si="48"/>
        <v>2</v>
      </c>
      <c r="E496">
        <f t="shared" si="49"/>
        <v>2</v>
      </c>
      <c r="F496">
        <f t="shared" si="50"/>
        <v>0</v>
      </c>
      <c r="G496">
        <f t="shared" si="51"/>
        <v>0</v>
      </c>
      <c r="H496" s="1">
        <v>45324</v>
      </c>
      <c r="I496" t="s">
        <v>37</v>
      </c>
      <c r="J496" t="s">
        <v>39</v>
      </c>
      <c r="K496">
        <v>1</v>
      </c>
      <c r="L496">
        <v>102037</v>
      </c>
      <c r="M496" t="s">
        <v>23</v>
      </c>
      <c r="N496" t="s">
        <v>30</v>
      </c>
      <c r="O496">
        <v>5600</v>
      </c>
      <c r="P496">
        <v>10</v>
      </c>
      <c r="Q496">
        <v>7</v>
      </c>
      <c r="R496">
        <v>1</v>
      </c>
    </row>
    <row r="497" spans="1:18" x14ac:dyDescent="0.25">
      <c r="A497" t="s">
        <v>1302</v>
      </c>
      <c r="B497" s="1">
        <f t="shared" si="46"/>
        <v>45324</v>
      </c>
      <c r="C497">
        <f t="shared" si="47"/>
        <v>2024</v>
      </c>
      <c r="D497">
        <f t="shared" si="48"/>
        <v>2</v>
      </c>
      <c r="E497">
        <f t="shared" si="49"/>
        <v>2</v>
      </c>
      <c r="F497">
        <f t="shared" si="50"/>
        <v>0</v>
      </c>
      <c r="G497">
        <f t="shared" si="51"/>
        <v>0</v>
      </c>
      <c r="H497" s="1">
        <v>45324</v>
      </c>
      <c r="I497" t="s">
        <v>35</v>
      </c>
      <c r="J497" t="s">
        <v>34</v>
      </c>
      <c r="K497">
        <v>1</v>
      </c>
      <c r="L497">
        <v>102031</v>
      </c>
      <c r="M497" t="s">
        <v>18</v>
      </c>
      <c r="N497" t="s">
        <v>30</v>
      </c>
      <c r="O497">
        <v>8149</v>
      </c>
      <c r="P497">
        <v>10</v>
      </c>
      <c r="Q497">
        <v>12</v>
      </c>
      <c r="R497">
        <v>1</v>
      </c>
    </row>
    <row r="498" spans="1:18" x14ac:dyDescent="0.25">
      <c r="A498" t="s">
        <v>1530</v>
      </c>
      <c r="B498" s="1">
        <f t="shared" si="46"/>
        <v>45324</v>
      </c>
      <c r="C498">
        <f t="shared" si="47"/>
        <v>2024</v>
      </c>
      <c r="D498">
        <f t="shared" si="48"/>
        <v>2</v>
      </c>
      <c r="E498">
        <f t="shared" si="49"/>
        <v>2</v>
      </c>
      <c r="F498">
        <f t="shared" si="50"/>
        <v>0</v>
      </c>
      <c r="G498">
        <f t="shared" si="51"/>
        <v>0</v>
      </c>
      <c r="H498" s="1">
        <v>45324</v>
      </c>
      <c r="I498" t="s">
        <v>40</v>
      </c>
      <c r="J498" t="s">
        <v>41</v>
      </c>
      <c r="K498">
        <v>1</v>
      </c>
      <c r="L498">
        <v>102035</v>
      </c>
      <c r="M498" t="s">
        <v>21</v>
      </c>
      <c r="N498" t="s">
        <v>32</v>
      </c>
      <c r="O498">
        <v>3200</v>
      </c>
      <c r="P498">
        <v>10</v>
      </c>
      <c r="Q498">
        <v>13</v>
      </c>
      <c r="R498">
        <v>1</v>
      </c>
    </row>
    <row r="499" spans="1:18" x14ac:dyDescent="0.25">
      <c r="A499" t="s">
        <v>1181</v>
      </c>
      <c r="B499" s="1">
        <f t="shared" si="46"/>
        <v>45325</v>
      </c>
      <c r="C499">
        <f t="shared" si="47"/>
        <v>2024</v>
      </c>
      <c r="D499">
        <f t="shared" si="48"/>
        <v>2</v>
      </c>
      <c r="E499">
        <f t="shared" si="49"/>
        <v>3</v>
      </c>
      <c r="F499">
        <f t="shared" si="50"/>
        <v>0</v>
      </c>
      <c r="G499">
        <f t="shared" si="51"/>
        <v>0</v>
      </c>
      <c r="H499" s="1">
        <v>45325</v>
      </c>
      <c r="I499" t="s">
        <v>40</v>
      </c>
      <c r="J499" t="s">
        <v>41</v>
      </c>
      <c r="K499">
        <v>1</v>
      </c>
      <c r="L499">
        <v>102030</v>
      </c>
      <c r="M499" t="s">
        <v>26</v>
      </c>
      <c r="N499" t="s">
        <v>29</v>
      </c>
      <c r="O499">
        <v>1169</v>
      </c>
      <c r="P499">
        <v>10</v>
      </c>
      <c r="Q499">
        <v>12</v>
      </c>
      <c r="R499">
        <v>1</v>
      </c>
    </row>
    <row r="500" spans="1:18" x14ac:dyDescent="0.25">
      <c r="A500" t="s">
        <v>469</v>
      </c>
      <c r="B500" s="1">
        <f t="shared" si="46"/>
        <v>45325</v>
      </c>
      <c r="C500">
        <f t="shared" si="47"/>
        <v>2024</v>
      </c>
      <c r="D500">
        <f t="shared" si="48"/>
        <v>2</v>
      </c>
      <c r="E500">
        <f t="shared" si="49"/>
        <v>3</v>
      </c>
      <c r="F500">
        <f t="shared" si="50"/>
        <v>0</v>
      </c>
      <c r="G500">
        <f t="shared" si="51"/>
        <v>0</v>
      </c>
      <c r="H500" s="1">
        <v>45325</v>
      </c>
      <c r="I500" t="s">
        <v>40</v>
      </c>
      <c r="J500" t="s">
        <v>41</v>
      </c>
      <c r="K500">
        <v>1</v>
      </c>
      <c r="L500">
        <v>102031</v>
      </c>
      <c r="M500" t="s">
        <v>18</v>
      </c>
      <c r="N500" t="s">
        <v>30</v>
      </c>
      <c r="O500">
        <v>8149</v>
      </c>
      <c r="P500">
        <v>10</v>
      </c>
      <c r="Q500">
        <v>4</v>
      </c>
      <c r="R500">
        <v>1</v>
      </c>
    </row>
    <row r="501" spans="1:18" x14ac:dyDescent="0.25">
      <c r="A501" t="s">
        <v>763</v>
      </c>
      <c r="B501" s="1">
        <f t="shared" si="46"/>
        <v>45325</v>
      </c>
      <c r="C501">
        <f t="shared" si="47"/>
        <v>2024</v>
      </c>
      <c r="D501">
        <f t="shared" si="48"/>
        <v>2</v>
      </c>
      <c r="E501">
        <f t="shared" si="49"/>
        <v>3</v>
      </c>
      <c r="F501">
        <f t="shared" si="50"/>
        <v>0</v>
      </c>
      <c r="G501">
        <f t="shared" si="51"/>
        <v>0</v>
      </c>
      <c r="H501" s="1">
        <v>45325</v>
      </c>
      <c r="I501" t="s">
        <v>36</v>
      </c>
      <c r="J501" t="s">
        <v>38</v>
      </c>
      <c r="K501">
        <v>1</v>
      </c>
      <c r="L501">
        <v>102038</v>
      </c>
      <c r="M501" t="s">
        <v>24</v>
      </c>
      <c r="N501" t="s">
        <v>33</v>
      </c>
      <c r="O501">
        <v>2700</v>
      </c>
      <c r="P501">
        <v>10</v>
      </c>
      <c r="Q501">
        <v>7</v>
      </c>
      <c r="R501">
        <v>1</v>
      </c>
    </row>
    <row r="502" spans="1:18" x14ac:dyDescent="0.25">
      <c r="A502" t="s">
        <v>1300</v>
      </c>
      <c r="B502" s="1">
        <f t="shared" si="46"/>
        <v>45325</v>
      </c>
      <c r="C502">
        <f t="shared" si="47"/>
        <v>2024</v>
      </c>
      <c r="D502">
        <f t="shared" si="48"/>
        <v>2</v>
      </c>
      <c r="E502">
        <f t="shared" si="49"/>
        <v>3</v>
      </c>
      <c r="F502">
        <f t="shared" si="50"/>
        <v>0</v>
      </c>
      <c r="G502">
        <f t="shared" si="51"/>
        <v>0</v>
      </c>
      <c r="H502" s="1">
        <v>45325</v>
      </c>
      <c r="I502" t="s">
        <v>37</v>
      </c>
      <c r="J502" t="s">
        <v>39</v>
      </c>
      <c r="K502">
        <v>1</v>
      </c>
      <c r="L502">
        <v>102034</v>
      </c>
      <c r="M502" t="s">
        <v>20</v>
      </c>
      <c r="N502" t="s">
        <v>31</v>
      </c>
      <c r="O502">
        <v>1200</v>
      </c>
      <c r="P502">
        <v>10</v>
      </c>
      <c r="Q502">
        <v>12</v>
      </c>
      <c r="R502">
        <v>1</v>
      </c>
    </row>
    <row r="503" spans="1:18" x14ac:dyDescent="0.25">
      <c r="A503" t="s">
        <v>1515</v>
      </c>
      <c r="B503" s="1">
        <f t="shared" si="46"/>
        <v>45325</v>
      </c>
      <c r="C503">
        <f t="shared" si="47"/>
        <v>2024</v>
      </c>
      <c r="D503">
        <f t="shared" si="48"/>
        <v>2</v>
      </c>
      <c r="E503">
        <f t="shared" si="49"/>
        <v>3</v>
      </c>
      <c r="F503">
        <f t="shared" si="50"/>
        <v>0</v>
      </c>
      <c r="G503">
        <f t="shared" si="51"/>
        <v>0</v>
      </c>
      <c r="H503" s="1">
        <v>45325</v>
      </c>
      <c r="I503" t="s">
        <v>35</v>
      </c>
      <c r="J503" t="s">
        <v>34</v>
      </c>
      <c r="K503">
        <v>1</v>
      </c>
      <c r="L503">
        <v>102034</v>
      </c>
      <c r="M503" t="s">
        <v>20</v>
      </c>
      <c r="N503" t="s">
        <v>31</v>
      </c>
      <c r="O503">
        <v>1200</v>
      </c>
      <c r="P503">
        <v>10</v>
      </c>
      <c r="Q503">
        <v>13</v>
      </c>
      <c r="R503">
        <v>1</v>
      </c>
    </row>
    <row r="504" spans="1:18" x14ac:dyDescent="0.25">
      <c r="A504" t="s">
        <v>645</v>
      </c>
      <c r="B504" s="1">
        <f t="shared" si="46"/>
        <v>45325</v>
      </c>
      <c r="C504">
        <f t="shared" si="47"/>
        <v>2024</v>
      </c>
      <c r="D504">
        <f t="shared" si="48"/>
        <v>2</v>
      </c>
      <c r="E504">
        <f t="shared" si="49"/>
        <v>3</v>
      </c>
      <c r="F504">
        <f t="shared" si="50"/>
        <v>0</v>
      </c>
      <c r="G504">
        <f t="shared" si="51"/>
        <v>0</v>
      </c>
      <c r="H504" s="1">
        <v>45325</v>
      </c>
      <c r="I504" t="s">
        <v>40</v>
      </c>
      <c r="J504" t="s">
        <v>41</v>
      </c>
      <c r="K504">
        <v>1</v>
      </c>
      <c r="L504">
        <v>102031</v>
      </c>
      <c r="M504" t="s">
        <v>18</v>
      </c>
      <c r="N504" t="s">
        <v>30</v>
      </c>
      <c r="O504">
        <v>8149</v>
      </c>
      <c r="P504">
        <v>10</v>
      </c>
      <c r="Q504">
        <v>7</v>
      </c>
      <c r="R504">
        <v>1</v>
      </c>
    </row>
    <row r="505" spans="1:18" x14ac:dyDescent="0.25">
      <c r="A505" t="s">
        <v>1822</v>
      </c>
      <c r="B505" s="1">
        <f t="shared" si="46"/>
        <v>45325</v>
      </c>
      <c r="C505">
        <f t="shared" si="47"/>
        <v>2024</v>
      </c>
      <c r="D505">
        <f t="shared" si="48"/>
        <v>2</v>
      </c>
      <c r="E505">
        <f t="shared" si="49"/>
        <v>3</v>
      </c>
      <c r="F505">
        <f t="shared" si="50"/>
        <v>0</v>
      </c>
      <c r="G505">
        <f t="shared" si="51"/>
        <v>0</v>
      </c>
      <c r="H505" s="1">
        <v>45325</v>
      </c>
      <c r="I505" t="s">
        <v>35</v>
      </c>
      <c r="J505" t="s">
        <v>34</v>
      </c>
      <c r="K505">
        <v>1</v>
      </c>
      <c r="L505">
        <v>102039</v>
      </c>
      <c r="M505" t="s">
        <v>27</v>
      </c>
      <c r="N505" t="s">
        <v>29</v>
      </c>
      <c r="O505">
        <v>3125</v>
      </c>
      <c r="P505">
        <v>10</v>
      </c>
      <c r="Q505">
        <v>14</v>
      </c>
      <c r="R505">
        <v>1</v>
      </c>
    </row>
    <row r="506" spans="1:18" x14ac:dyDescent="0.25">
      <c r="A506" t="s">
        <v>2319</v>
      </c>
      <c r="B506" s="1">
        <f t="shared" si="46"/>
        <v>45325</v>
      </c>
      <c r="C506">
        <f t="shared" si="47"/>
        <v>2024</v>
      </c>
      <c r="D506">
        <f t="shared" si="48"/>
        <v>2</v>
      </c>
      <c r="E506">
        <f t="shared" si="49"/>
        <v>3</v>
      </c>
      <c r="F506">
        <f t="shared" si="50"/>
        <v>0</v>
      </c>
      <c r="G506">
        <f t="shared" si="51"/>
        <v>0</v>
      </c>
      <c r="H506" s="1">
        <v>45325</v>
      </c>
      <c r="I506" t="s">
        <v>36</v>
      </c>
      <c r="J506" t="s">
        <v>38</v>
      </c>
      <c r="K506">
        <v>1</v>
      </c>
      <c r="L506">
        <v>102030</v>
      </c>
      <c r="M506" t="s">
        <v>26</v>
      </c>
      <c r="N506" t="s">
        <v>29</v>
      </c>
      <c r="O506">
        <v>1169</v>
      </c>
      <c r="P506">
        <v>10</v>
      </c>
      <c r="Q506">
        <v>17</v>
      </c>
      <c r="R506">
        <v>1</v>
      </c>
    </row>
    <row r="507" spans="1:18" x14ac:dyDescent="0.25">
      <c r="A507" t="s">
        <v>1130</v>
      </c>
      <c r="B507" s="1">
        <f t="shared" si="46"/>
        <v>45326</v>
      </c>
      <c r="C507">
        <f t="shared" si="47"/>
        <v>2024</v>
      </c>
      <c r="D507">
        <f t="shared" si="48"/>
        <v>2</v>
      </c>
      <c r="E507">
        <f t="shared" si="49"/>
        <v>4</v>
      </c>
      <c r="F507">
        <f t="shared" si="50"/>
        <v>0</v>
      </c>
      <c r="G507">
        <f t="shared" si="51"/>
        <v>0</v>
      </c>
      <c r="H507" s="1">
        <v>45326</v>
      </c>
      <c r="I507" t="s">
        <v>35</v>
      </c>
      <c r="J507" t="s">
        <v>34</v>
      </c>
      <c r="K507">
        <v>1</v>
      </c>
      <c r="L507">
        <v>102038</v>
      </c>
      <c r="M507" t="s">
        <v>24</v>
      </c>
      <c r="N507" t="s">
        <v>33</v>
      </c>
      <c r="O507">
        <v>2700</v>
      </c>
      <c r="P507">
        <v>10</v>
      </c>
      <c r="Q507">
        <v>8</v>
      </c>
      <c r="R507">
        <v>1</v>
      </c>
    </row>
    <row r="508" spans="1:18" x14ac:dyDescent="0.25">
      <c r="A508" t="s">
        <v>194</v>
      </c>
      <c r="B508" s="1">
        <f t="shared" si="46"/>
        <v>45326</v>
      </c>
      <c r="C508">
        <f t="shared" si="47"/>
        <v>2024</v>
      </c>
      <c r="D508">
        <f t="shared" si="48"/>
        <v>2</v>
      </c>
      <c r="E508">
        <f t="shared" si="49"/>
        <v>4</v>
      </c>
      <c r="F508">
        <f t="shared" si="50"/>
        <v>0</v>
      </c>
      <c r="G508">
        <f t="shared" si="51"/>
        <v>0</v>
      </c>
      <c r="H508" s="1">
        <v>45326</v>
      </c>
      <c r="I508" t="s">
        <v>35</v>
      </c>
      <c r="J508" t="s">
        <v>34</v>
      </c>
      <c r="K508">
        <v>1</v>
      </c>
      <c r="L508">
        <v>102030</v>
      </c>
      <c r="M508" t="s">
        <v>26</v>
      </c>
      <c r="N508" t="s">
        <v>29</v>
      </c>
      <c r="O508">
        <v>1169</v>
      </c>
      <c r="P508">
        <v>10</v>
      </c>
      <c r="Q508">
        <v>1</v>
      </c>
      <c r="R508">
        <v>1</v>
      </c>
    </row>
    <row r="509" spans="1:18" x14ac:dyDescent="0.25">
      <c r="A509" t="s">
        <v>331</v>
      </c>
      <c r="B509" s="1">
        <f t="shared" si="46"/>
        <v>45326</v>
      </c>
      <c r="C509">
        <f t="shared" si="47"/>
        <v>2024</v>
      </c>
      <c r="D509">
        <f t="shared" si="48"/>
        <v>2</v>
      </c>
      <c r="E509">
        <f t="shared" si="49"/>
        <v>4</v>
      </c>
      <c r="F509">
        <f t="shared" si="50"/>
        <v>0</v>
      </c>
      <c r="G509">
        <f t="shared" si="51"/>
        <v>0</v>
      </c>
      <c r="H509" s="1">
        <v>45326</v>
      </c>
      <c r="I509" t="s">
        <v>36</v>
      </c>
      <c r="J509" t="s">
        <v>38</v>
      </c>
      <c r="K509">
        <v>1</v>
      </c>
      <c r="L509">
        <v>102036</v>
      </c>
      <c r="M509" t="s">
        <v>22</v>
      </c>
      <c r="N509" t="s">
        <v>31</v>
      </c>
      <c r="O509">
        <v>1600</v>
      </c>
      <c r="P509">
        <v>10</v>
      </c>
      <c r="Q509">
        <v>4</v>
      </c>
      <c r="R509">
        <v>1</v>
      </c>
    </row>
    <row r="510" spans="1:18" x14ac:dyDescent="0.25">
      <c r="A510" t="s">
        <v>679</v>
      </c>
      <c r="B510" s="1">
        <f t="shared" si="46"/>
        <v>45326</v>
      </c>
      <c r="C510">
        <f t="shared" si="47"/>
        <v>2024</v>
      </c>
      <c r="D510">
        <f t="shared" si="48"/>
        <v>2</v>
      </c>
      <c r="E510">
        <f t="shared" si="49"/>
        <v>4</v>
      </c>
      <c r="F510">
        <f t="shared" si="50"/>
        <v>0</v>
      </c>
      <c r="G510">
        <f t="shared" si="51"/>
        <v>0</v>
      </c>
      <c r="H510" s="1">
        <v>45326</v>
      </c>
      <c r="I510" t="s">
        <v>36</v>
      </c>
      <c r="J510" t="s">
        <v>38</v>
      </c>
      <c r="K510">
        <v>1</v>
      </c>
      <c r="L510">
        <v>102035</v>
      </c>
      <c r="M510" t="s">
        <v>21</v>
      </c>
      <c r="N510" t="s">
        <v>32</v>
      </c>
      <c r="O510">
        <v>3200</v>
      </c>
      <c r="P510">
        <v>10</v>
      </c>
      <c r="Q510">
        <v>7</v>
      </c>
      <c r="R510">
        <v>1</v>
      </c>
    </row>
    <row r="511" spans="1:18" x14ac:dyDescent="0.25">
      <c r="A511" t="s">
        <v>1175</v>
      </c>
      <c r="B511" s="1">
        <f t="shared" si="46"/>
        <v>45326</v>
      </c>
      <c r="C511">
        <f t="shared" si="47"/>
        <v>2024</v>
      </c>
      <c r="D511">
        <f t="shared" si="48"/>
        <v>2</v>
      </c>
      <c r="E511">
        <f t="shared" si="49"/>
        <v>4</v>
      </c>
      <c r="F511">
        <f t="shared" si="50"/>
        <v>0</v>
      </c>
      <c r="G511">
        <f t="shared" si="51"/>
        <v>0</v>
      </c>
      <c r="H511" s="1">
        <v>45326</v>
      </c>
      <c r="I511" t="s">
        <v>36</v>
      </c>
      <c r="J511" t="s">
        <v>38</v>
      </c>
      <c r="K511">
        <v>1</v>
      </c>
      <c r="L511">
        <v>102038</v>
      </c>
      <c r="M511" t="s">
        <v>25</v>
      </c>
      <c r="N511" t="s">
        <v>30</v>
      </c>
      <c r="O511">
        <v>5200</v>
      </c>
      <c r="P511">
        <v>10</v>
      </c>
      <c r="Q511">
        <v>12</v>
      </c>
      <c r="R511">
        <v>1</v>
      </c>
    </row>
    <row r="512" spans="1:18" x14ac:dyDescent="0.25">
      <c r="A512" t="s">
        <v>1366</v>
      </c>
      <c r="B512" s="1">
        <f t="shared" si="46"/>
        <v>45326</v>
      </c>
      <c r="C512">
        <f t="shared" si="47"/>
        <v>2024</v>
      </c>
      <c r="D512">
        <f t="shared" si="48"/>
        <v>2</v>
      </c>
      <c r="E512">
        <f t="shared" si="49"/>
        <v>4</v>
      </c>
      <c r="F512">
        <f t="shared" si="50"/>
        <v>0</v>
      </c>
      <c r="G512">
        <f t="shared" si="51"/>
        <v>0</v>
      </c>
      <c r="H512" s="1">
        <v>45326</v>
      </c>
      <c r="I512" t="s">
        <v>35</v>
      </c>
      <c r="J512" t="s">
        <v>34</v>
      </c>
      <c r="K512">
        <v>1</v>
      </c>
      <c r="L512">
        <v>102034</v>
      </c>
      <c r="M512" t="s">
        <v>20</v>
      </c>
      <c r="N512" t="s">
        <v>31</v>
      </c>
      <c r="O512">
        <v>1200</v>
      </c>
      <c r="P512">
        <v>10</v>
      </c>
      <c r="Q512">
        <v>12</v>
      </c>
      <c r="R512">
        <v>1</v>
      </c>
    </row>
    <row r="513" spans="1:18" x14ac:dyDescent="0.25">
      <c r="A513" t="s">
        <v>1592</v>
      </c>
      <c r="B513" s="1">
        <f t="shared" si="46"/>
        <v>45326</v>
      </c>
      <c r="C513">
        <f t="shared" si="47"/>
        <v>2024</v>
      </c>
      <c r="D513">
        <f t="shared" si="48"/>
        <v>2</v>
      </c>
      <c r="E513">
        <f t="shared" si="49"/>
        <v>4</v>
      </c>
      <c r="F513">
        <f t="shared" si="50"/>
        <v>0</v>
      </c>
      <c r="G513">
        <f t="shared" si="51"/>
        <v>0</v>
      </c>
      <c r="H513" s="1">
        <v>45326</v>
      </c>
      <c r="I513" t="s">
        <v>36</v>
      </c>
      <c r="J513" t="s">
        <v>38</v>
      </c>
      <c r="K513">
        <v>1</v>
      </c>
      <c r="L513">
        <v>102037</v>
      </c>
      <c r="M513" t="s">
        <v>23</v>
      </c>
      <c r="N513" t="s">
        <v>30</v>
      </c>
      <c r="O513">
        <v>5600</v>
      </c>
      <c r="P513">
        <v>10</v>
      </c>
      <c r="Q513">
        <v>13</v>
      </c>
      <c r="R513">
        <v>1</v>
      </c>
    </row>
    <row r="514" spans="1:18" x14ac:dyDescent="0.25">
      <c r="A514" t="s">
        <v>1297</v>
      </c>
      <c r="B514" s="1">
        <f t="shared" si="46"/>
        <v>45326</v>
      </c>
      <c r="C514">
        <f t="shared" si="47"/>
        <v>2024</v>
      </c>
      <c r="D514">
        <f t="shared" si="48"/>
        <v>2</v>
      </c>
      <c r="E514">
        <f t="shared" si="49"/>
        <v>4</v>
      </c>
      <c r="F514">
        <f t="shared" si="50"/>
        <v>0</v>
      </c>
      <c r="G514">
        <f t="shared" si="51"/>
        <v>0</v>
      </c>
      <c r="H514" s="1">
        <v>45326</v>
      </c>
      <c r="I514" t="s">
        <v>40</v>
      </c>
      <c r="J514" t="s">
        <v>41</v>
      </c>
      <c r="K514">
        <v>1</v>
      </c>
      <c r="L514">
        <v>102033</v>
      </c>
      <c r="M514" t="s">
        <v>28</v>
      </c>
      <c r="N514" t="s">
        <v>29</v>
      </c>
      <c r="O514">
        <v>3500</v>
      </c>
      <c r="P514">
        <v>10</v>
      </c>
      <c r="Q514">
        <v>12</v>
      </c>
      <c r="R514">
        <v>1</v>
      </c>
    </row>
    <row r="515" spans="1:18" x14ac:dyDescent="0.25">
      <c r="A515" t="s">
        <v>613</v>
      </c>
      <c r="B515" s="1">
        <f t="shared" ref="B515:B578" si="52">DATE(C515,D515,E515)</f>
        <v>45327</v>
      </c>
      <c r="C515">
        <f t="shared" ref="C515:C578" si="53">YEAR(H515)</f>
        <v>2024</v>
      </c>
      <c r="D515">
        <f t="shared" ref="D515:D578" si="54">MONTH(H515)</f>
        <v>2</v>
      </c>
      <c r="E515">
        <f t="shared" ref="E515:E578" si="55">DAY(H515)</f>
        <v>5</v>
      </c>
      <c r="F515">
        <f t="shared" ref="F515:F578" si="56">HOUR(H515)</f>
        <v>0</v>
      </c>
      <c r="G515">
        <f t="shared" ref="G515:G578" si="57">MINUTE(H515)</f>
        <v>0</v>
      </c>
      <c r="H515" s="1">
        <v>45327</v>
      </c>
      <c r="I515" t="s">
        <v>40</v>
      </c>
      <c r="J515" t="s">
        <v>41</v>
      </c>
      <c r="K515">
        <v>1</v>
      </c>
      <c r="L515">
        <v>102037</v>
      </c>
      <c r="M515" t="s">
        <v>23</v>
      </c>
      <c r="N515" t="s">
        <v>30</v>
      </c>
      <c r="O515">
        <v>5600</v>
      </c>
      <c r="P515">
        <v>10</v>
      </c>
      <c r="Q515">
        <v>6</v>
      </c>
      <c r="R515">
        <v>1</v>
      </c>
    </row>
    <row r="516" spans="1:18" x14ac:dyDescent="0.25">
      <c r="A516" t="s">
        <v>257</v>
      </c>
      <c r="B516" s="1">
        <f t="shared" si="52"/>
        <v>45327</v>
      </c>
      <c r="C516">
        <f t="shared" si="53"/>
        <v>2024</v>
      </c>
      <c r="D516">
        <f t="shared" si="54"/>
        <v>2</v>
      </c>
      <c r="E516">
        <f t="shared" si="55"/>
        <v>5</v>
      </c>
      <c r="F516">
        <f t="shared" si="56"/>
        <v>0</v>
      </c>
      <c r="G516">
        <f t="shared" si="57"/>
        <v>0</v>
      </c>
      <c r="H516" s="1">
        <v>45327</v>
      </c>
      <c r="I516" t="s">
        <v>40</v>
      </c>
      <c r="J516" t="s">
        <v>41</v>
      </c>
      <c r="K516">
        <v>1</v>
      </c>
      <c r="L516">
        <v>102039</v>
      </c>
      <c r="M516" t="s">
        <v>27</v>
      </c>
      <c r="N516" t="s">
        <v>29</v>
      </c>
      <c r="O516">
        <v>3125</v>
      </c>
      <c r="P516">
        <v>10</v>
      </c>
      <c r="Q516">
        <v>1</v>
      </c>
      <c r="R516">
        <v>1</v>
      </c>
    </row>
    <row r="517" spans="1:18" x14ac:dyDescent="0.25">
      <c r="A517" t="s">
        <v>2257</v>
      </c>
      <c r="B517" s="1">
        <f t="shared" si="52"/>
        <v>45327</v>
      </c>
      <c r="C517">
        <f t="shared" si="53"/>
        <v>2024</v>
      </c>
      <c r="D517">
        <f t="shared" si="54"/>
        <v>2</v>
      </c>
      <c r="E517">
        <f t="shared" si="55"/>
        <v>5</v>
      </c>
      <c r="F517">
        <f t="shared" si="56"/>
        <v>0</v>
      </c>
      <c r="G517">
        <f t="shared" si="57"/>
        <v>0</v>
      </c>
      <c r="H517" s="1">
        <v>45327</v>
      </c>
      <c r="I517" t="s">
        <v>40</v>
      </c>
      <c r="J517" t="s">
        <v>41</v>
      </c>
      <c r="K517">
        <v>1</v>
      </c>
      <c r="L517">
        <v>102037</v>
      </c>
      <c r="M517" t="s">
        <v>23</v>
      </c>
      <c r="N517" t="s">
        <v>30</v>
      </c>
      <c r="O517">
        <v>5600</v>
      </c>
      <c r="P517">
        <v>10</v>
      </c>
      <c r="Q517">
        <v>17</v>
      </c>
      <c r="R517">
        <v>1</v>
      </c>
    </row>
    <row r="518" spans="1:18" x14ac:dyDescent="0.25">
      <c r="A518" t="s">
        <v>603</v>
      </c>
      <c r="B518" s="1">
        <f t="shared" si="52"/>
        <v>45327</v>
      </c>
      <c r="C518">
        <f t="shared" si="53"/>
        <v>2024</v>
      </c>
      <c r="D518">
        <f t="shared" si="54"/>
        <v>2</v>
      </c>
      <c r="E518">
        <f t="shared" si="55"/>
        <v>5</v>
      </c>
      <c r="F518">
        <f t="shared" si="56"/>
        <v>0</v>
      </c>
      <c r="G518">
        <f t="shared" si="57"/>
        <v>0</v>
      </c>
      <c r="H518" s="1">
        <v>45327</v>
      </c>
      <c r="I518" t="s">
        <v>36</v>
      </c>
      <c r="J518" t="s">
        <v>38</v>
      </c>
      <c r="K518">
        <v>1</v>
      </c>
      <c r="L518">
        <v>102033</v>
      </c>
      <c r="M518" t="s">
        <v>28</v>
      </c>
      <c r="N518" t="s">
        <v>29</v>
      </c>
      <c r="O518">
        <v>3500</v>
      </c>
      <c r="P518">
        <v>10</v>
      </c>
      <c r="Q518">
        <v>6</v>
      </c>
      <c r="R518">
        <v>1</v>
      </c>
    </row>
    <row r="519" spans="1:18" x14ac:dyDescent="0.25">
      <c r="A519" t="s">
        <v>574</v>
      </c>
      <c r="B519" s="1">
        <f t="shared" si="52"/>
        <v>45327</v>
      </c>
      <c r="C519">
        <f t="shared" si="53"/>
        <v>2024</v>
      </c>
      <c r="D519">
        <f t="shared" si="54"/>
        <v>2</v>
      </c>
      <c r="E519">
        <f t="shared" si="55"/>
        <v>5</v>
      </c>
      <c r="F519">
        <f t="shared" si="56"/>
        <v>0</v>
      </c>
      <c r="G519">
        <f t="shared" si="57"/>
        <v>0</v>
      </c>
      <c r="H519" s="1">
        <v>45327</v>
      </c>
      <c r="I519" t="s">
        <v>35</v>
      </c>
      <c r="J519" t="s">
        <v>34</v>
      </c>
      <c r="K519">
        <v>1</v>
      </c>
      <c r="L519">
        <v>102037</v>
      </c>
      <c r="M519" t="s">
        <v>23</v>
      </c>
      <c r="N519" t="s">
        <v>30</v>
      </c>
      <c r="O519">
        <v>5600</v>
      </c>
      <c r="P519">
        <v>10</v>
      </c>
      <c r="Q519">
        <v>4</v>
      </c>
      <c r="R519">
        <v>1</v>
      </c>
    </row>
    <row r="520" spans="1:18" x14ac:dyDescent="0.25">
      <c r="A520" t="s">
        <v>1659</v>
      </c>
      <c r="B520" s="1">
        <f t="shared" si="52"/>
        <v>45327</v>
      </c>
      <c r="C520">
        <f t="shared" si="53"/>
        <v>2024</v>
      </c>
      <c r="D520">
        <f t="shared" si="54"/>
        <v>2</v>
      </c>
      <c r="E520">
        <f t="shared" si="55"/>
        <v>5</v>
      </c>
      <c r="F520">
        <f t="shared" si="56"/>
        <v>0</v>
      </c>
      <c r="G520">
        <f t="shared" si="57"/>
        <v>0</v>
      </c>
      <c r="H520" s="1">
        <v>45327</v>
      </c>
      <c r="I520" t="s">
        <v>36</v>
      </c>
      <c r="J520" t="s">
        <v>38</v>
      </c>
      <c r="K520">
        <v>1</v>
      </c>
      <c r="L520">
        <v>102036</v>
      </c>
      <c r="M520" t="s">
        <v>22</v>
      </c>
      <c r="N520" t="s">
        <v>31</v>
      </c>
      <c r="O520">
        <v>1600</v>
      </c>
      <c r="P520">
        <v>10</v>
      </c>
      <c r="Q520">
        <v>14</v>
      </c>
      <c r="R520">
        <v>1</v>
      </c>
    </row>
    <row r="521" spans="1:18" x14ac:dyDescent="0.25">
      <c r="A521" t="s">
        <v>2423</v>
      </c>
      <c r="B521" s="1">
        <f t="shared" si="52"/>
        <v>45327</v>
      </c>
      <c r="C521">
        <f t="shared" si="53"/>
        <v>2024</v>
      </c>
      <c r="D521">
        <f t="shared" si="54"/>
        <v>2</v>
      </c>
      <c r="E521">
        <f t="shared" si="55"/>
        <v>5</v>
      </c>
      <c r="F521">
        <f t="shared" si="56"/>
        <v>0</v>
      </c>
      <c r="G521">
        <f t="shared" si="57"/>
        <v>0</v>
      </c>
      <c r="H521" s="1">
        <v>45327</v>
      </c>
      <c r="I521" t="s">
        <v>36</v>
      </c>
      <c r="J521" t="s">
        <v>38</v>
      </c>
      <c r="K521">
        <v>1</v>
      </c>
      <c r="L521">
        <v>102037</v>
      </c>
      <c r="M521" t="s">
        <v>23</v>
      </c>
      <c r="N521" t="s">
        <v>30</v>
      </c>
      <c r="O521">
        <v>5600</v>
      </c>
      <c r="P521">
        <v>10</v>
      </c>
      <c r="Q521">
        <v>17</v>
      </c>
      <c r="R521">
        <v>1</v>
      </c>
    </row>
    <row r="522" spans="1:18" x14ac:dyDescent="0.25">
      <c r="A522" t="s">
        <v>2686</v>
      </c>
      <c r="B522" s="1">
        <f t="shared" si="52"/>
        <v>45327</v>
      </c>
      <c r="C522">
        <f t="shared" si="53"/>
        <v>2024</v>
      </c>
      <c r="D522">
        <f t="shared" si="54"/>
        <v>2</v>
      </c>
      <c r="E522">
        <f t="shared" si="55"/>
        <v>5</v>
      </c>
      <c r="F522">
        <f t="shared" si="56"/>
        <v>0</v>
      </c>
      <c r="G522">
        <f t="shared" si="57"/>
        <v>0</v>
      </c>
      <c r="H522" s="1">
        <v>45327</v>
      </c>
      <c r="I522" t="s">
        <v>35</v>
      </c>
      <c r="J522" t="s">
        <v>34</v>
      </c>
      <c r="K522">
        <v>1</v>
      </c>
      <c r="L522">
        <v>102039</v>
      </c>
      <c r="M522" t="s">
        <v>27</v>
      </c>
      <c r="N522" t="s">
        <v>29</v>
      </c>
      <c r="O522">
        <v>3125</v>
      </c>
      <c r="P522">
        <v>10</v>
      </c>
      <c r="Q522">
        <v>18</v>
      </c>
      <c r="R522">
        <v>1</v>
      </c>
    </row>
    <row r="523" spans="1:18" x14ac:dyDescent="0.25">
      <c r="A523" t="s">
        <v>1450</v>
      </c>
      <c r="B523" s="1">
        <f t="shared" si="52"/>
        <v>45328</v>
      </c>
      <c r="C523">
        <f t="shared" si="53"/>
        <v>2024</v>
      </c>
      <c r="D523">
        <f t="shared" si="54"/>
        <v>2</v>
      </c>
      <c r="E523">
        <f t="shared" si="55"/>
        <v>6</v>
      </c>
      <c r="F523">
        <f t="shared" si="56"/>
        <v>0</v>
      </c>
      <c r="G523">
        <f t="shared" si="57"/>
        <v>0</v>
      </c>
      <c r="H523" s="1">
        <v>45328</v>
      </c>
      <c r="I523" t="s">
        <v>40</v>
      </c>
      <c r="J523" t="s">
        <v>41</v>
      </c>
      <c r="K523">
        <v>1</v>
      </c>
      <c r="L523">
        <v>102037</v>
      </c>
      <c r="M523" t="s">
        <v>23</v>
      </c>
      <c r="N523" t="s">
        <v>30</v>
      </c>
      <c r="O523">
        <v>5600</v>
      </c>
      <c r="P523">
        <v>10</v>
      </c>
      <c r="Q523">
        <v>13</v>
      </c>
      <c r="R523">
        <v>1</v>
      </c>
    </row>
    <row r="524" spans="1:18" x14ac:dyDescent="0.25">
      <c r="A524" t="s">
        <v>2946</v>
      </c>
      <c r="B524" s="1">
        <f t="shared" si="52"/>
        <v>45328</v>
      </c>
      <c r="C524">
        <f t="shared" si="53"/>
        <v>2024</v>
      </c>
      <c r="D524">
        <f t="shared" si="54"/>
        <v>2</v>
      </c>
      <c r="E524">
        <f t="shared" si="55"/>
        <v>6</v>
      </c>
      <c r="F524">
        <f t="shared" si="56"/>
        <v>0</v>
      </c>
      <c r="G524">
        <f t="shared" si="57"/>
        <v>0</v>
      </c>
      <c r="H524" s="1">
        <v>45328</v>
      </c>
      <c r="I524" t="s">
        <v>35</v>
      </c>
      <c r="J524" t="s">
        <v>34</v>
      </c>
      <c r="K524">
        <v>1</v>
      </c>
      <c r="L524">
        <v>102031</v>
      </c>
      <c r="M524" t="s">
        <v>18</v>
      </c>
      <c r="N524" t="s">
        <v>30</v>
      </c>
      <c r="O524">
        <v>8149</v>
      </c>
      <c r="P524">
        <v>10</v>
      </c>
      <c r="Q524">
        <v>21</v>
      </c>
      <c r="R524">
        <v>1</v>
      </c>
    </row>
    <row r="525" spans="1:18" x14ac:dyDescent="0.25">
      <c r="A525" t="s">
        <v>466</v>
      </c>
      <c r="B525" s="1">
        <f t="shared" si="52"/>
        <v>45328</v>
      </c>
      <c r="C525">
        <f t="shared" si="53"/>
        <v>2024</v>
      </c>
      <c r="D525">
        <f t="shared" si="54"/>
        <v>2</v>
      </c>
      <c r="E525">
        <f t="shared" si="55"/>
        <v>6</v>
      </c>
      <c r="F525">
        <f t="shared" si="56"/>
        <v>0</v>
      </c>
      <c r="G525">
        <f t="shared" si="57"/>
        <v>0</v>
      </c>
      <c r="H525" s="1">
        <v>45328</v>
      </c>
      <c r="I525" t="s">
        <v>35</v>
      </c>
      <c r="J525" t="s">
        <v>34</v>
      </c>
      <c r="K525">
        <v>1</v>
      </c>
      <c r="L525">
        <v>102037</v>
      </c>
      <c r="M525" t="s">
        <v>23</v>
      </c>
      <c r="N525" t="s">
        <v>30</v>
      </c>
      <c r="O525">
        <v>5600</v>
      </c>
      <c r="P525">
        <v>10</v>
      </c>
      <c r="Q525">
        <v>4</v>
      </c>
      <c r="R525">
        <v>1</v>
      </c>
    </row>
    <row r="526" spans="1:18" x14ac:dyDescent="0.25">
      <c r="A526" t="s">
        <v>2428</v>
      </c>
      <c r="B526" s="1">
        <f t="shared" si="52"/>
        <v>45328</v>
      </c>
      <c r="C526">
        <f t="shared" si="53"/>
        <v>2024</v>
      </c>
      <c r="D526">
        <f t="shared" si="54"/>
        <v>2</v>
      </c>
      <c r="E526">
        <f t="shared" si="55"/>
        <v>6</v>
      </c>
      <c r="F526">
        <f t="shared" si="56"/>
        <v>0</v>
      </c>
      <c r="G526">
        <f t="shared" si="57"/>
        <v>0</v>
      </c>
      <c r="H526" s="1">
        <v>45328</v>
      </c>
      <c r="I526" t="s">
        <v>37</v>
      </c>
      <c r="J526" t="s">
        <v>39</v>
      </c>
      <c r="K526">
        <v>1</v>
      </c>
      <c r="L526">
        <v>102036</v>
      </c>
      <c r="M526" t="s">
        <v>22</v>
      </c>
      <c r="N526" t="s">
        <v>31</v>
      </c>
      <c r="O526">
        <v>1600</v>
      </c>
      <c r="P526">
        <v>10</v>
      </c>
      <c r="Q526">
        <v>17</v>
      </c>
      <c r="R526">
        <v>1</v>
      </c>
    </row>
    <row r="527" spans="1:18" x14ac:dyDescent="0.25">
      <c r="A527" t="s">
        <v>2349</v>
      </c>
      <c r="B527" s="1">
        <f t="shared" si="52"/>
        <v>45328</v>
      </c>
      <c r="C527">
        <f t="shared" si="53"/>
        <v>2024</v>
      </c>
      <c r="D527">
        <f t="shared" si="54"/>
        <v>2</v>
      </c>
      <c r="E527">
        <f t="shared" si="55"/>
        <v>6</v>
      </c>
      <c r="F527">
        <f t="shared" si="56"/>
        <v>0</v>
      </c>
      <c r="G527">
        <f t="shared" si="57"/>
        <v>0</v>
      </c>
      <c r="H527" s="1">
        <v>45328</v>
      </c>
      <c r="I527" t="s">
        <v>40</v>
      </c>
      <c r="J527" t="s">
        <v>41</v>
      </c>
      <c r="K527">
        <v>1</v>
      </c>
      <c r="L527">
        <v>102035</v>
      </c>
      <c r="M527" t="s">
        <v>21</v>
      </c>
      <c r="N527" t="s">
        <v>32</v>
      </c>
      <c r="O527">
        <v>3200</v>
      </c>
      <c r="P527">
        <v>10</v>
      </c>
      <c r="Q527">
        <v>17</v>
      </c>
      <c r="R527">
        <v>1</v>
      </c>
    </row>
    <row r="528" spans="1:18" x14ac:dyDescent="0.25">
      <c r="A528" t="s">
        <v>1460</v>
      </c>
      <c r="B528" s="1">
        <f t="shared" si="52"/>
        <v>45328</v>
      </c>
      <c r="C528">
        <f t="shared" si="53"/>
        <v>2024</v>
      </c>
      <c r="D528">
        <f t="shared" si="54"/>
        <v>2</v>
      </c>
      <c r="E528">
        <f t="shared" si="55"/>
        <v>6</v>
      </c>
      <c r="F528">
        <f t="shared" si="56"/>
        <v>0</v>
      </c>
      <c r="G528">
        <f t="shared" si="57"/>
        <v>0</v>
      </c>
      <c r="H528" s="1">
        <v>45328</v>
      </c>
      <c r="I528" t="s">
        <v>36</v>
      </c>
      <c r="J528" t="s">
        <v>38</v>
      </c>
      <c r="K528">
        <v>1</v>
      </c>
      <c r="L528">
        <v>102035</v>
      </c>
      <c r="M528" t="s">
        <v>21</v>
      </c>
      <c r="N528" t="s">
        <v>32</v>
      </c>
      <c r="O528">
        <v>3200</v>
      </c>
      <c r="P528">
        <v>10</v>
      </c>
      <c r="Q528">
        <v>13</v>
      </c>
      <c r="R528">
        <v>1</v>
      </c>
    </row>
    <row r="529" spans="1:18" x14ac:dyDescent="0.25">
      <c r="A529" t="s">
        <v>2030</v>
      </c>
      <c r="B529" s="1">
        <f t="shared" si="52"/>
        <v>45328</v>
      </c>
      <c r="C529">
        <f t="shared" si="53"/>
        <v>2024</v>
      </c>
      <c r="D529">
        <f t="shared" si="54"/>
        <v>2</v>
      </c>
      <c r="E529">
        <f t="shared" si="55"/>
        <v>6</v>
      </c>
      <c r="F529">
        <f t="shared" si="56"/>
        <v>0</v>
      </c>
      <c r="G529">
        <f t="shared" si="57"/>
        <v>0</v>
      </c>
      <c r="H529" s="1">
        <v>45328</v>
      </c>
      <c r="I529" t="s">
        <v>35</v>
      </c>
      <c r="J529" t="s">
        <v>34</v>
      </c>
      <c r="K529">
        <v>1</v>
      </c>
      <c r="L529">
        <v>102038</v>
      </c>
      <c r="M529" t="s">
        <v>25</v>
      </c>
      <c r="N529" t="s">
        <v>30</v>
      </c>
      <c r="O529">
        <v>5200</v>
      </c>
      <c r="P529">
        <v>10</v>
      </c>
      <c r="Q529">
        <v>15</v>
      </c>
      <c r="R529">
        <v>1</v>
      </c>
    </row>
    <row r="530" spans="1:18" x14ac:dyDescent="0.25">
      <c r="A530" t="s">
        <v>2975</v>
      </c>
      <c r="B530" s="1">
        <f t="shared" si="52"/>
        <v>45328</v>
      </c>
      <c r="C530">
        <f t="shared" si="53"/>
        <v>2024</v>
      </c>
      <c r="D530">
        <f t="shared" si="54"/>
        <v>2</v>
      </c>
      <c r="E530">
        <f t="shared" si="55"/>
        <v>6</v>
      </c>
      <c r="F530">
        <f t="shared" si="56"/>
        <v>0</v>
      </c>
      <c r="G530">
        <f t="shared" si="57"/>
        <v>0</v>
      </c>
      <c r="H530" s="1">
        <v>45328</v>
      </c>
      <c r="I530" t="s">
        <v>36</v>
      </c>
      <c r="J530" t="s">
        <v>38</v>
      </c>
      <c r="K530">
        <v>1</v>
      </c>
      <c r="L530">
        <v>102038</v>
      </c>
      <c r="M530" t="s">
        <v>24</v>
      </c>
      <c r="N530" t="s">
        <v>33</v>
      </c>
      <c r="O530">
        <v>2700</v>
      </c>
      <c r="P530">
        <v>10</v>
      </c>
      <c r="Q530">
        <v>21</v>
      </c>
      <c r="R530">
        <v>1</v>
      </c>
    </row>
    <row r="531" spans="1:18" x14ac:dyDescent="0.25">
      <c r="A531" t="s">
        <v>2193</v>
      </c>
      <c r="B531" s="1">
        <f t="shared" si="52"/>
        <v>45329</v>
      </c>
      <c r="C531">
        <f t="shared" si="53"/>
        <v>2024</v>
      </c>
      <c r="D531">
        <f t="shared" si="54"/>
        <v>2</v>
      </c>
      <c r="E531">
        <f t="shared" si="55"/>
        <v>7</v>
      </c>
      <c r="F531">
        <f t="shared" si="56"/>
        <v>0</v>
      </c>
      <c r="G531">
        <f t="shared" si="57"/>
        <v>0</v>
      </c>
      <c r="H531" s="1">
        <v>45329</v>
      </c>
      <c r="I531" t="s">
        <v>40</v>
      </c>
      <c r="J531" t="s">
        <v>41</v>
      </c>
      <c r="K531">
        <v>1</v>
      </c>
      <c r="L531">
        <v>102038</v>
      </c>
      <c r="M531" t="s">
        <v>25</v>
      </c>
      <c r="N531" t="s">
        <v>30</v>
      </c>
      <c r="O531">
        <v>5200</v>
      </c>
      <c r="P531">
        <v>10</v>
      </c>
      <c r="Q531">
        <v>17</v>
      </c>
      <c r="R531">
        <v>1</v>
      </c>
    </row>
    <row r="532" spans="1:18" x14ac:dyDescent="0.25">
      <c r="A532" t="s">
        <v>288</v>
      </c>
      <c r="B532" s="1">
        <f t="shared" si="52"/>
        <v>45329</v>
      </c>
      <c r="C532">
        <f t="shared" si="53"/>
        <v>2024</v>
      </c>
      <c r="D532">
        <f t="shared" si="54"/>
        <v>2</v>
      </c>
      <c r="E532">
        <f t="shared" si="55"/>
        <v>7</v>
      </c>
      <c r="F532">
        <f t="shared" si="56"/>
        <v>0</v>
      </c>
      <c r="G532">
        <f t="shared" si="57"/>
        <v>0</v>
      </c>
      <c r="H532" s="1">
        <v>45329</v>
      </c>
      <c r="I532" t="s">
        <v>37</v>
      </c>
      <c r="J532" t="s">
        <v>39</v>
      </c>
      <c r="K532">
        <v>1</v>
      </c>
      <c r="L532">
        <v>102033</v>
      </c>
      <c r="M532" t="s">
        <v>28</v>
      </c>
      <c r="N532" t="s">
        <v>29</v>
      </c>
      <c r="O532">
        <v>3500</v>
      </c>
      <c r="P532">
        <v>10</v>
      </c>
      <c r="Q532">
        <v>1</v>
      </c>
      <c r="R532">
        <v>1</v>
      </c>
    </row>
    <row r="533" spans="1:18" x14ac:dyDescent="0.25">
      <c r="A533" t="s">
        <v>250</v>
      </c>
      <c r="B533" s="1">
        <f t="shared" si="52"/>
        <v>45329</v>
      </c>
      <c r="C533">
        <f t="shared" si="53"/>
        <v>2024</v>
      </c>
      <c r="D533">
        <f t="shared" si="54"/>
        <v>2</v>
      </c>
      <c r="E533">
        <f t="shared" si="55"/>
        <v>7</v>
      </c>
      <c r="F533">
        <f t="shared" si="56"/>
        <v>0</v>
      </c>
      <c r="G533">
        <f t="shared" si="57"/>
        <v>0</v>
      </c>
      <c r="H533" s="1">
        <v>45329</v>
      </c>
      <c r="I533" t="s">
        <v>35</v>
      </c>
      <c r="J533" t="s">
        <v>34</v>
      </c>
      <c r="K533">
        <v>1</v>
      </c>
      <c r="L533">
        <v>102030</v>
      </c>
      <c r="M533" t="s">
        <v>26</v>
      </c>
      <c r="N533" t="s">
        <v>29</v>
      </c>
      <c r="O533">
        <v>1169</v>
      </c>
      <c r="P533">
        <v>10</v>
      </c>
      <c r="Q533">
        <v>1</v>
      </c>
      <c r="R533">
        <v>1</v>
      </c>
    </row>
    <row r="534" spans="1:18" x14ac:dyDescent="0.25">
      <c r="A534" t="s">
        <v>2916</v>
      </c>
      <c r="B534" s="1">
        <f t="shared" si="52"/>
        <v>45329</v>
      </c>
      <c r="C534">
        <f t="shared" si="53"/>
        <v>2024</v>
      </c>
      <c r="D534">
        <f t="shared" si="54"/>
        <v>2</v>
      </c>
      <c r="E534">
        <f t="shared" si="55"/>
        <v>7</v>
      </c>
      <c r="F534">
        <f t="shared" si="56"/>
        <v>0</v>
      </c>
      <c r="G534">
        <f t="shared" si="57"/>
        <v>0</v>
      </c>
      <c r="H534" s="1">
        <v>45329</v>
      </c>
      <c r="I534" t="s">
        <v>37</v>
      </c>
      <c r="J534" t="s">
        <v>39</v>
      </c>
      <c r="K534">
        <v>1</v>
      </c>
      <c r="L534">
        <v>102034</v>
      </c>
      <c r="M534" t="s">
        <v>20</v>
      </c>
      <c r="N534" t="s">
        <v>31</v>
      </c>
      <c r="O534">
        <v>1200</v>
      </c>
      <c r="P534">
        <v>10</v>
      </c>
      <c r="Q534">
        <v>21</v>
      </c>
      <c r="R534">
        <v>1</v>
      </c>
    </row>
    <row r="535" spans="1:18" x14ac:dyDescent="0.25">
      <c r="A535" t="s">
        <v>123</v>
      </c>
      <c r="B535" s="1">
        <f t="shared" si="52"/>
        <v>45329</v>
      </c>
      <c r="C535">
        <f t="shared" si="53"/>
        <v>2024</v>
      </c>
      <c r="D535">
        <f t="shared" si="54"/>
        <v>2</v>
      </c>
      <c r="E535">
        <f t="shared" si="55"/>
        <v>7</v>
      </c>
      <c r="F535">
        <f t="shared" si="56"/>
        <v>0</v>
      </c>
      <c r="G535">
        <f t="shared" si="57"/>
        <v>0</v>
      </c>
      <c r="H535" s="1">
        <v>45329</v>
      </c>
      <c r="I535" t="s">
        <v>36</v>
      </c>
      <c r="J535" t="s">
        <v>38</v>
      </c>
      <c r="K535">
        <v>1</v>
      </c>
      <c r="L535">
        <v>102033</v>
      </c>
      <c r="M535" t="s">
        <v>28</v>
      </c>
      <c r="N535" t="s">
        <v>29</v>
      </c>
      <c r="O535">
        <v>3500</v>
      </c>
      <c r="P535">
        <v>10</v>
      </c>
      <c r="Q535">
        <v>1</v>
      </c>
      <c r="R535">
        <v>1</v>
      </c>
    </row>
    <row r="536" spans="1:18" x14ac:dyDescent="0.25">
      <c r="A536" t="s">
        <v>89</v>
      </c>
      <c r="B536" s="1">
        <f t="shared" si="52"/>
        <v>45329</v>
      </c>
      <c r="C536">
        <f t="shared" si="53"/>
        <v>2024</v>
      </c>
      <c r="D536">
        <f t="shared" si="54"/>
        <v>2</v>
      </c>
      <c r="E536">
        <f t="shared" si="55"/>
        <v>7</v>
      </c>
      <c r="F536">
        <f t="shared" si="56"/>
        <v>0</v>
      </c>
      <c r="G536">
        <f t="shared" si="57"/>
        <v>0</v>
      </c>
      <c r="H536" s="1">
        <v>45329</v>
      </c>
      <c r="I536" t="s">
        <v>40</v>
      </c>
      <c r="J536" t="s">
        <v>41</v>
      </c>
      <c r="K536">
        <v>1</v>
      </c>
      <c r="L536">
        <v>102034</v>
      </c>
      <c r="M536" t="s">
        <v>20</v>
      </c>
      <c r="N536" t="s">
        <v>31</v>
      </c>
      <c r="O536">
        <v>1200</v>
      </c>
      <c r="P536">
        <v>10</v>
      </c>
      <c r="Q536">
        <v>1</v>
      </c>
      <c r="R536">
        <v>1</v>
      </c>
    </row>
    <row r="537" spans="1:18" x14ac:dyDescent="0.25">
      <c r="A537" t="s">
        <v>2635</v>
      </c>
      <c r="B537" s="1">
        <f t="shared" si="52"/>
        <v>45329</v>
      </c>
      <c r="C537">
        <f t="shared" si="53"/>
        <v>2024</v>
      </c>
      <c r="D537">
        <f t="shared" si="54"/>
        <v>2</v>
      </c>
      <c r="E537">
        <f t="shared" si="55"/>
        <v>7</v>
      </c>
      <c r="F537">
        <f t="shared" si="56"/>
        <v>0</v>
      </c>
      <c r="G537">
        <f t="shared" si="57"/>
        <v>0</v>
      </c>
      <c r="H537" s="1">
        <v>45329</v>
      </c>
      <c r="I537" t="s">
        <v>36</v>
      </c>
      <c r="J537" t="s">
        <v>38</v>
      </c>
      <c r="K537">
        <v>1</v>
      </c>
      <c r="L537">
        <v>102031</v>
      </c>
      <c r="M537" t="s">
        <v>18</v>
      </c>
      <c r="N537" t="s">
        <v>30</v>
      </c>
      <c r="O537">
        <v>8149</v>
      </c>
      <c r="P537">
        <v>10</v>
      </c>
      <c r="Q537">
        <v>18</v>
      </c>
      <c r="R537">
        <v>1</v>
      </c>
    </row>
    <row r="538" spans="1:18" x14ac:dyDescent="0.25">
      <c r="A538" t="s">
        <v>1762</v>
      </c>
      <c r="B538" s="1">
        <f t="shared" si="52"/>
        <v>45329</v>
      </c>
      <c r="C538">
        <f t="shared" si="53"/>
        <v>2024</v>
      </c>
      <c r="D538">
        <f t="shared" si="54"/>
        <v>2</v>
      </c>
      <c r="E538">
        <f t="shared" si="55"/>
        <v>7</v>
      </c>
      <c r="F538">
        <f t="shared" si="56"/>
        <v>0</v>
      </c>
      <c r="G538">
        <f t="shared" si="57"/>
        <v>0</v>
      </c>
      <c r="H538" s="1">
        <v>45329</v>
      </c>
      <c r="I538" t="s">
        <v>35</v>
      </c>
      <c r="J538" t="s">
        <v>34</v>
      </c>
      <c r="K538">
        <v>1</v>
      </c>
      <c r="L538">
        <v>102030</v>
      </c>
      <c r="M538" t="s">
        <v>26</v>
      </c>
      <c r="N538" t="s">
        <v>29</v>
      </c>
      <c r="O538">
        <v>1169</v>
      </c>
      <c r="P538">
        <v>10</v>
      </c>
      <c r="Q538">
        <v>14</v>
      </c>
      <c r="R538">
        <v>1</v>
      </c>
    </row>
    <row r="539" spans="1:18" x14ac:dyDescent="0.25">
      <c r="A539" t="s">
        <v>1413</v>
      </c>
      <c r="B539" s="1">
        <f t="shared" si="52"/>
        <v>45330</v>
      </c>
      <c r="C539">
        <f t="shared" si="53"/>
        <v>2024</v>
      </c>
      <c r="D539">
        <f t="shared" si="54"/>
        <v>2</v>
      </c>
      <c r="E539">
        <f t="shared" si="55"/>
        <v>8</v>
      </c>
      <c r="F539">
        <f t="shared" si="56"/>
        <v>0</v>
      </c>
      <c r="G539">
        <f t="shared" si="57"/>
        <v>0</v>
      </c>
      <c r="H539" s="1">
        <v>45330</v>
      </c>
      <c r="I539" t="s">
        <v>40</v>
      </c>
      <c r="J539" t="s">
        <v>41</v>
      </c>
      <c r="K539">
        <v>1</v>
      </c>
      <c r="L539">
        <v>102034</v>
      </c>
      <c r="M539" t="s">
        <v>20</v>
      </c>
      <c r="N539" t="s">
        <v>31</v>
      </c>
      <c r="O539">
        <v>1200</v>
      </c>
      <c r="P539">
        <v>10</v>
      </c>
      <c r="Q539">
        <v>12</v>
      </c>
      <c r="R539">
        <v>1</v>
      </c>
    </row>
    <row r="540" spans="1:18" x14ac:dyDescent="0.25">
      <c r="A540" t="s">
        <v>1712</v>
      </c>
      <c r="B540" s="1">
        <f t="shared" si="52"/>
        <v>45330</v>
      </c>
      <c r="C540">
        <f t="shared" si="53"/>
        <v>2024</v>
      </c>
      <c r="D540">
        <f t="shared" si="54"/>
        <v>2</v>
      </c>
      <c r="E540">
        <f t="shared" si="55"/>
        <v>8</v>
      </c>
      <c r="F540">
        <f t="shared" si="56"/>
        <v>0</v>
      </c>
      <c r="G540">
        <f t="shared" si="57"/>
        <v>0</v>
      </c>
      <c r="H540" s="1">
        <v>45330</v>
      </c>
      <c r="I540" t="s">
        <v>37</v>
      </c>
      <c r="J540" t="s">
        <v>39</v>
      </c>
      <c r="K540">
        <v>1</v>
      </c>
      <c r="L540">
        <v>102036</v>
      </c>
      <c r="M540" t="s">
        <v>22</v>
      </c>
      <c r="N540" t="s">
        <v>31</v>
      </c>
      <c r="O540">
        <v>1600</v>
      </c>
      <c r="P540">
        <v>10</v>
      </c>
      <c r="Q540">
        <v>14</v>
      </c>
      <c r="R540">
        <v>1</v>
      </c>
    </row>
    <row r="541" spans="1:18" x14ac:dyDescent="0.25">
      <c r="A541" t="s">
        <v>2200</v>
      </c>
      <c r="B541" s="1">
        <f t="shared" si="52"/>
        <v>45330</v>
      </c>
      <c r="C541">
        <f t="shared" si="53"/>
        <v>2024</v>
      </c>
      <c r="D541">
        <f t="shared" si="54"/>
        <v>2</v>
      </c>
      <c r="E541">
        <f t="shared" si="55"/>
        <v>8</v>
      </c>
      <c r="F541">
        <f t="shared" si="56"/>
        <v>0</v>
      </c>
      <c r="G541">
        <f t="shared" si="57"/>
        <v>0</v>
      </c>
      <c r="H541" s="1">
        <v>45330</v>
      </c>
      <c r="I541" t="s">
        <v>37</v>
      </c>
      <c r="J541" t="s">
        <v>39</v>
      </c>
      <c r="K541">
        <v>1</v>
      </c>
      <c r="L541">
        <v>102034</v>
      </c>
      <c r="M541" t="s">
        <v>20</v>
      </c>
      <c r="N541" t="s">
        <v>31</v>
      </c>
      <c r="O541">
        <v>1200</v>
      </c>
      <c r="P541">
        <v>10</v>
      </c>
      <c r="Q541">
        <v>17</v>
      </c>
      <c r="R541">
        <v>1</v>
      </c>
    </row>
    <row r="542" spans="1:18" x14ac:dyDescent="0.25">
      <c r="A542" t="s">
        <v>1390</v>
      </c>
      <c r="B542" s="1">
        <f t="shared" si="52"/>
        <v>45330</v>
      </c>
      <c r="C542">
        <f t="shared" si="53"/>
        <v>2024</v>
      </c>
      <c r="D542">
        <f t="shared" si="54"/>
        <v>2</v>
      </c>
      <c r="E542">
        <f t="shared" si="55"/>
        <v>8</v>
      </c>
      <c r="F542">
        <f t="shared" si="56"/>
        <v>0</v>
      </c>
      <c r="G542">
        <f t="shared" si="57"/>
        <v>0</v>
      </c>
      <c r="H542" s="1">
        <v>45330</v>
      </c>
      <c r="I542" t="s">
        <v>35</v>
      </c>
      <c r="J542" t="s">
        <v>34</v>
      </c>
      <c r="K542">
        <v>1</v>
      </c>
      <c r="L542">
        <v>102031</v>
      </c>
      <c r="M542" t="s">
        <v>18</v>
      </c>
      <c r="N542" t="s">
        <v>30</v>
      </c>
      <c r="O542">
        <v>8149</v>
      </c>
      <c r="P542">
        <v>10</v>
      </c>
      <c r="Q542">
        <v>12</v>
      </c>
      <c r="R542">
        <v>1</v>
      </c>
    </row>
    <row r="543" spans="1:18" x14ac:dyDescent="0.25">
      <c r="A543" t="s">
        <v>2717</v>
      </c>
      <c r="B543" s="1">
        <f t="shared" si="52"/>
        <v>45330</v>
      </c>
      <c r="C543">
        <f t="shared" si="53"/>
        <v>2024</v>
      </c>
      <c r="D543">
        <f t="shared" si="54"/>
        <v>2</v>
      </c>
      <c r="E543">
        <f t="shared" si="55"/>
        <v>8</v>
      </c>
      <c r="F543">
        <f t="shared" si="56"/>
        <v>0</v>
      </c>
      <c r="G543">
        <f t="shared" si="57"/>
        <v>0</v>
      </c>
      <c r="H543" s="1">
        <v>45330</v>
      </c>
      <c r="I543" t="s">
        <v>40</v>
      </c>
      <c r="J543" t="s">
        <v>41</v>
      </c>
      <c r="K543">
        <v>1</v>
      </c>
      <c r="L543">
        <v>102032</v>
      </c>
      <c r="M543" t="s">
        <v>19</v>
      </c>
      <c r="N543" t="s">
        <v>30</v>
      </c>
      <c r="O543">
        <v>7500</v>
      </c>
      <c r="P543">
        <v>10</v>
      </c>
      <c r="Q543">
        <v>18</v>
      </c>
      <c r="R543">
        <v>1</v>
      </c>
    </row>
    <row r="544" spans="1:18" x14ac:dyDescent="0.25">
      <c r="A544" t="s">
        <v>629</v>
      </c>
      <c r="B544" s="1">
        <f t="shared" si="52"/>
        <v>45330</v>
      </c>
      <c r="C544">
        <f t="shared" si="53"/>
        <v>2024</v>
      </c>
      <c r="D544">
        <f t="shared" si="54"/>
        <v>2</v>
      </c>
      <c r="E544">
        <f t="shared" si="55"/>
        <v>8</v>
      </c>
      <c r="F544">
        <f t="shared" si="56"/>
        <v>0</v>
      </c>
      <c r="G544">
        <f t="shared" si="57"/>
        <v>0</v>
      </c>
      <c r="H544" s="1">
        <v>45330</v>
      </c>
      <c r="I544" t="s">
        <v>40</v>
      </c>
      <c r="J544" t="s">
        <v>41</v>
      </c>
      <c r="K544">
        <v>1</v>
      </c>
      <c r="L544">
        <v>102030</v>
      </c>
      <c r="M544" t="s">
        <v>26</v>
      </c>
      <c r="N544" t="s">
        <v>29</v>
      </c>
      <c r="O544">
        <v>1169</v>
      </c>
      <c r="P544">
        <v>10</v>
      </c>
      <c r="Q544">
        <v>6</v>
      </c>
      <c r="R544">
        <v>1</v>
      </c>
    </row>
    <row r="545" spans="1:18" x14ac:dyDescent="0.25">
      <c r="A545" t="s">
        <v>353</v>
      </c>
      <c r="B545" s="1">
        <f t="shared" si="52"/>
        <v>45330</v>
      </c>
      <c r="C545">
        <f t="shared" si="53"/>
        <v>2024</v>
      </c>
      <c r="D545">
        <f t="shared" si="54"/>
        <v>2</v>
      </c>
      <c r="E545">
        <f t="shared" si="55"/>
        <v>8</v>
      </c>
      <c r="F545">
        <f t="shared" si="56"/>
        <v>0</v>
      </c>
      <c r="G545">
        <f t="shared" si="57"/>
        <v>0</v>
      </c>
      <c r="H545" s="1">
        <v>45330</v>
      </c>
      <c r="I545" t="s">
        <v>40</v>
      </c>
      <c r="J545" t="s">
        <v>41</v>
      </c>
      <c r="K545">
        <v>1</v>
      </c>
      <c r="L545">
        <v>102030</v>
      </c>
      <c r="M545" t="s">
        <v>26</v>
      </c>
      <c r="N545" t="s">
        <v>29</v>
      </c>
      <c r="O545">
        <v>1169</v>
      </c>
      <c r="P545">
        <v>10</v>
      </c>
      <c r="Q545">
        <v>4</v>
      </c>
      <c r="R545">
        <v>1</v>
      </c>
    </row>
    <row r="546" spans="1:18" x14ac:dyDescent="0.25">
      <c r="A546" t="s">
        <v>2174</v>
      </c>
      <c r="B546" s="1">
        <f t="shared" si="52"/>
        <v>45330</v>
      </c>
      <c r="C546">
        <f t="shared" si="53"/>
        <v>2024</v>
      </c>
      <c r="D546">
        <f t="shared" si="54"/>
        <v>2</v>
      </c>
      <c r="E546">
        <f t="shared" si="55"/>
        <v>8</v>
      </c>
      <c r="F546">
        <f t="shared" si="56"/>
        <v>0</v>
      </c>
      <c r="G546">
        <f t="shared" si="57"/>
        <v>0</v>
      </c>
      <c r="H546" s="1">
        <v>45330</v>
      </c>
      <c r="I546" t="s">
        <v>35</v>
      </c>
      <c r="J546" t="s">
        <v>34</v>
      </c>
      <c r="K546">
        <v>1</v>
      </c>
      <c r="L546">
        <v>102035</v>
      </c>
      <c r="M546" t="s">
        <v>21</v>
      </c>
      <c r="N546" t="s">
        <v>32</v>
      </c>
      <c r="O546">
        <v>3200</v>
      </c>
      <c r="P546">
        <v>10</v>
      </c>
      <c r="Q546">
        <v>15</v>
      </c>
      <c r="R546">
        <v>1</v>
      </c>
    </row>
    <row r="547" spans="1:18" x14ac:dyDescent="0.25">
      <c r="A547" t="s">
        <v>2906</v>
      </c>
      <c r="B547" s="1">
        <f t="shared" si="52"/>
        <v>45331</v>
      </c>
      <c r="C547">
        <f t="shared" si="53"/>
        <v>2024</v>
      </c>
      <c r="D547">
        <f t="shared" si="54"/>
        <v>2</v>
      </c>
      <c r="E547">
        <f t="shared" si="55"/>
        <v>9</v>
      </c>
      <c r="F547">
        <f t="shared" si="56"/>
        <v>0</v>
      </c>
      <c r="G547">
        <f t="shared" si="57"/>
        <v>0</v>
      </c>
      <c r="H547" s="1">
        <v>45331</v>
      </c>
      <c r="I547" t="s">
        <v>35</v>
      </c>
      <c r="J547" t="s">
        <v>34</v>
      </c>
      <c r="K547">
        <v>1</v>
      </c>
      <c r="L547">
        <v>102030</v>
      </c>
      <c r="M547" t="s">
        <v>26</v>
      </c>
      <c r="N547" t="s">
        <v>29</v>
      </c>
      <c r="O547">
        <v>1169</v>
      </c>
      <c r="P547">
        <v>10</v>
      </c>
      <c r="Q547">
        <v>21</v>
      </c>
      <c r="R547">
        <v>1</v>
      </c>
    </row>
    <row r="548" spans="1:18" x14ac:dyDescent="0.25">
      <c r="A548" t="s">
        <v>1924</v>
      </c>
      <c r="B548" s="1">
        <f t="shared" si="52"/>
        <v>45331</v>
      </c>
      <c r="C548">
        <f t="shared" si="53"/>
        <v>2024</v>
      </c>
      <c r="D548">
        <f t="shared" si="54"/>
        <v>2</v>
      </c>
      <c r="E548">
        <f t="shared" si="55"/>
        <v>9</v>
      </c>
      <c r="F548">
        <f t="shared" si="56"/>
        <v>0</v>
      </c>
      <c r="G548">
        <f t="shared" si="57"/>
        <v>0</v>
      </c>
      <c r="H548" s="1">
        <v>45331</v>
      </c>
      <c r="I548" t="s">
        <v>37</v>
      </c>
      <c r="J548" t="s">
        <v>39</v>
      </c>
      <c r="K548">
        <v>1</v>
      </c>
      <c r="L548">
        <v>102030</v>
      </c>
      <c r="M548" t="s">
        <v>26</v>
      </c>
      <c r="N548" t="s">
        <v>29</v>
      </c>
      <c r="O548">
        <v>1169</v>
      </c>
      <c r="P548">
        <v>10</v>
      </c>
      <c r="Q548">
        <v>15</v>
      </c>
      <c r="R548">
        <v>1</v>
      </c>
    </row>
    <row r="549" spans="1:18" x14ac:dyDescent="0.25">
      <c r="A549" t="s">
        <v>338</v>
      </c>
      <c r="B549" s="1">
        <f t="shared" si="52"/>
        <v>45331</v>
      </c>
      <c r="C549">
        <f t="shared" si="53"/>
        <v>2024</v>
      </c>
      <c r="D549">
        <f t="shared" si="54"/>
        <v>2</v>
      </c>
      <c r="E549">
        <f t="shared" si="55"/>
        <v>9</v>
      </c>
      <c r="F549">
        <f t="shared" si="56"/>
        <v>0</v>
      </c>
      <c r="G549">
        <f t="shared" si="57"/>
        <v>0</v>
      </c>
      <c r="H549" s="1">
        <v>45331</v>
      </c>
      <c r="I549" t="s">
        <v>35</v>
      </c>
      <c r="J549" t="s">
        <v>34</v>
      </c>
      <c r="K549">
        <v>1</v>
      </c>
      <c r="L549">
        <v>102034</v>
      </c>
      <c r="M549" t="s">
        <v>20</v>
      </c>
      <c r="N549" t="s">
        <v>31</v>
      </c>
      <c r="O549">
        <v>1200</v>
      </c>
      <c r="P549">
        <v>10</v>
      </c>
      <c r="Q549">
        <v>4</v>
      </c>
      <c r="R549">
        <v>1</v>
      </c>
    </row>
    <row r="550" spans="1:18" x14ac:dyDescent="0.25">
      <c r="A550" t="s">
        <v>854</v>
      </c>
      <c r="B550" s="1">
        <f t="shared" si="52"/>
        <v>45331</v>
      </c>
      <c r="C550">
        <f t="shared" si="53"/>
        <v>2024</v>
      </c>
      <c r="D550">
        <f t="shared" si="54"/>
        <v>2</v>
      </c>
      <c r="E550">
        <f t="shared" si="55"/>
        <v>9</v>
      </c>
      <c r="F550">
        <f t="shared" si="56"/>
        <v>0</v>
      </c>
      <c r="G550">
        <f t="shared" si="57"/>
        <v>0</v>
      </c>
      <c r="H550" s="1">
        <v>45331</v>
      </c>
      <c r="I550" t="s">
        <v>35</v>
      </c>
      <c r="J550" t="s">
        <v>34</v>
      </c>
      <c r="K550">
        <v>1</v>
      </c>
      <c r="L550">
        <v>102037</v>
      </c>
      <c r="M550" t="s">
        <v>23</v>
      </c>
      <c r="N550" t="s">
        <v>30</v>
      </c>
      <c r="O550">
        <v>5600</v>
      </c>
      <c r="P550">
        <v>10</v>
      </c>
      <c r="Q550">
        <v>7</v>
      </c>
      <c r="R550">
        <v>1</v>
      </c>
    </row>
    <row r="551" spans="1:18" x14ac:dyDescent="0.25">
      <c r="A551" t="s">
        <v>1903</v>
      </c>
      <c r="B551" s="1">
        <f t="shared" si="52"/>
        <v>45331</v>
      </c>
      <c r="C551">
        <f t="shared" si="53"/>
        <v>2024</v>
      </c>
      <c r="D551">
        <f t="shared" si="54"/>
        <v>2</v>
      </c>
      <c r="E551">
        <f t="shared" si="55"/>
        <v>9</v>
      </c>
      <c r="F551">
        <f t="shared" si="56"/>
        <v>0</v>
      </c>
      <c r="G551">
        <f t="shared" si="57"/>
        <v>0</v>
      </c>
      <c r="H551" s="1">
        <v>45331</v>
      </c>
      <c r="I551" t="s">
        <v>36</v>
      </c>
      <c r="J551" t="s">
        <v>38</v>
      </c>
      <c r="K551">
        <v>1</v>
      </c>
      <c r="L551">
        <v>102035</v>
      </c>
      <c r="M551" t="s">
        <v>21</v>
      </c>
      <c r="N551" t="s">
        <v>32</v>
      </c>
      <c r="O551">
        <v>3200</v>
      </c>
      <c r="P551">
        <v>10</v>
      </c>
      <c r="Q551">
        <v>14</v>
      </c>
      <c r="R551">
        <v>1</v>
      </c>
    </row>
    <row r="552" spans="1:18" x14ac:dyDescent="0.25">
      <c r="A552" t="s">
        <v>1048</v>
      </c>
      <c r="B552" s="1">
        <f t="shared" si="52"/>
        <v>45331</v>
      </c>
      <c r="C552">
        <f t="shared" si="53"/>
        <v>2024</v>
      </c>
      <c r="D552">
        <f t="shared" si="54"/>
        <v>2</v>
      </c>
      <c r="E552">
        <f t="shared" si="55"/>
        <v>9</v>
      </c>
      <c r="F552">
        <f t="shared" si="56"/>
        <v>0</v>
      </c>
      <c r="G552">
        <f t="shared" si="57"/>
        <v>0</v>
      </c>
      <c r="H552" s="1">
        <v>45331</v>
      </c>
      <c r="I552" t="s">
        <v>37</v>
      </c>
      <c r="J552" t="s">
        <v>39</v>
      </c>
      <c r="K552">
        <v>1</v>
      </c>
      <c r="L552">
        <v>102035</v>
      </c>
      <c r="M552" t="s">
        <v>21</v>
      </c>
      <c r="N552" t="s">
        <v>32</v>
      </c>
      <c r="O552">
        <v>3200</v>
      </c>
      <c r="P552">
        <v>10</v>
      </c>
      <c r="Q552">
        <v>8</v>
      </c>
      <c r="R552">
        <v>1</v>
      </c>
    </row>
    <row r="553" spans="1:18" x14ac:dyDescent="0.25">
      <c r="A553" t="s">
        <v>276</v>
      </c>
      <c r="B553" s="1">
        <f t="shared" si="52"/>
        <v>45331</v>
      </c>
      <c r="C553">
        <f t="shared" si="53"/>
        <v>2024</v>
      </c>
      <c r="D553">
        <f t="shared" si="54"/>
        <v>2</v>
      </c>
      <c r="E553">
        <f t="shared" si="55"/>
        <v>9</v>
      </c>
      <c r="F553">
        <f t="shared" si="56"/>
        <v>0</v>
      </c>
      <c r="G553">
        <f t="shared" si="57"/>
        <v>0</v>
      </c>
      <c r="H553" s="1">
        <v>45331</v>
      </c>
      <c r="I553" t="s">
        <v>37</v>
      </c>
      <c r="J553" t="s">
        <v>39</v>
      </c>
      <c r="K553">
        <v>1</v>
      </c>
      <c r="L553">
        <v>102039</v>
      </c>
      <c r="M553" t="s">
        <v>27</v>
      </c>
      <c r="N553" t="s">
        <v>29</v>
      </c>
      <c r="O553">
        <v>3125</v>
      </c>
      <c r="P553">
        <v>10</v>
      </c>
      <c r="Q553">
        <v>1</v>
      </c>
      <c r="R553">
        <v>1</v>
      </c>
    </row>
    <row r="554" spans="1:18" x14ac:dyDescent="0.25">
      <c r="A554" t="s">
        <v>177</v>
      </c>
      <c r="B554" s="1">
        <f t="shared" si="52"/>
        <v>45331</v>
      </c>
      <c r="C554">
        <f t="shared" si="53"/>
        <v>2024</v>
      </c>
      <c r="D554">
        <f t="shared" si="54"/>
        <v>2</v>
      </c>
      <c r="E554">
        <f t="shared" si="55"/>
        <v>9</v>
      </c>
      <c r="F554">
        <f t="shared" si="56"/>
        <v>0</v>
      </c>
      <c r="G554">
        <f t="shared" si="57"/>
        <v>0</v>
      </c>
      <c r="H554" s="1">
        <v>45331</v>
      </c>
      <c r="I554" t="s">
        <v>40</v>
      </c>
      <c r="J554" t="s">
        <v>41</v>
      </c>
      <c r="K554">
        <v>1</v>
      </c>
      <c r="L554">
        <v>102032</v>
      </c>
      <c r="M554" t="s">
        <v>19</v>
      </c>
      <c r="N554" t="s">
        <v>30</v>
      </c>
      <c r="O554">
        <v>7500</v>
      </c>
      <c r="P554">
        <v>10</v>
      </c>
      <c r="Q554">
        <v>1</v>
      </c>
      <c r="R554">
        <v>1</v>
      </c>
    </row>
    <row r="555" spans="1:18" x14ac:dyDescent="0.25">
      <c r="A555" t="s">
        <v>330</v>
      </c>
      <c r="B555" s="1">
        <f t="shared" si="52"/>
        <v>45332</v>
      </c>
      <c r="C555">
        <f t="shared" si="53"/>
        <v>2024</v>
      </c>
      <c r="D555">
        <f t="shared" si="54"/>
        <v>2</v>
      </c>
      <c r="E555">
        <f t="shared" si="55"/>
        <v>10</v>
      </c>
      <c r="F555">
        <f t="shared" si="56"/>
        <v>0</v>
      </c>
      <c r="G555">
        <f t="shared" si="57"/>
        <v>0</v>
      </c>
      <c r="H555" s="1">
        <v>45332</v>
      </c>
      <c r="I555" t="s">
        <v>35</v>
      </c>
      <c r="J555" t="s">
        <v>34</v>
      </c>
      <c r="K555">
        <v>1</v>
      </c>
      <c r="L555">
        <v>102035</v>
      </c>
      <c r="M555" t="s">
        <v>21</v>
      </c>
      <c r="N555" t="s">
        <v>32</v>
      </c>
      <c r="O555">
        <v>3200</v>
      </c>
      <c r="P555">
        <v>10</v>
      </c>
      <c r="Q555">
        <v>4</v>
      </c>
      <c r="R555">
        <v>1</v>
      </c>
    </row>
    <row r="556" spans="1:18" x14ac:dyDescent="0.25">
      <c r="A556" t="s">
        <v>1433</v>
      </c>
      <c r="B556" s="1">
        <f t="shared" si="52"/>
        <v>45332</v>
      </c>
      <c r="C556">
        <f t="shared" si="53"/>
        <v>2024</v>
      </c>
      <c r="D556">
        <f t="shared" si="54"/>
        <v>2</v>
      </c>
      <c r="E556">
        <f t="shared" si="55"/>
        <v>10</v>
      </c>
      <c r="F556">
        <f t="shared" si="56"/>
        <v>0</v>
      </c>
      <c r="G556">
        <f t="shared" si="57"/>
        <v>0</v>
      </c>
      <c r="H556" s="1">
        <v>45332</v>
      </c>
      <c r="I556" t="s">
        <v>40</v>
      </c>
      <c r="J556" t="s">
        <v>41</v>
      </c>
      <c r="K556">
        <v>1</v>
      </c>
      <c r="L556">
        <v>102034</v>
      </c>
      <c r="M556" t="s">
        <v>20</v>
      </c>
      <c r="N556" t="s">
        <v>31</v>
      </c>
      <c r="O556">
        <v>1200</v>
      </c>
      <c r="P556">
        <v>10</v>
      </c>
      <c r="Q556">
        <v>12</v>
      </c>
      <c r="R556">
        <v>1</v>
      </c>
    </row>
    <row r="557" spans="1:18" x14ac:dyDescent="0.25">
      <c r="A557" t="s">
        <v>661</v>
      </c>
      <c r="B557" s="1">
        <f t="shared" si="52"/>
        <v>45332</v>
      </c>
      <c r="C557">
        <f t="shared" si="53"/>
        <v>2024</v>
      </c>
      <c r="D557">
        <f t="shared" si="54"/>
        <v>2</v>
      </c>
      <c r="E557">
        <f t="shared" si="55"/>
        <v>10</v>
      </c>
      <c r="F557">
        <f t="shared" si="56"/>
        <v>0</v>
      </c>
      <c r="G557">
        <f t="shared" si="57"/>
        <v>0</v>
      </c>
      <c r="H557" s="1">
        <v>45332</v>
      </c>
      <c r="I557" t="s">
        <v>40</v>
      </c>
      <c r="J557" t="s">
        <v>41</v>
      </c>
      <c r="K557">
        <v>1</v>
      </c>
      <c r="L557">
        <v>102038</v>
      </c>
      <c r="M557" t="s">
        <v>24</v>
      </c>
      <c r="N557" t="s">
        <v>33</v>
      </c>
      <c r="O557">
        <v>2700</v>
      </c>
      <c r="P557">
        <v>10</v>
      </c>
      <c r="Q557">
        <v>7</v>
      </c>
      <c r="R557">
        <v>1</v>
      </c>
    </row>
    <row r="558" spans="1:18" x14ac:dyDescent="0.25">
      <c r="A558" t="s">
        <v>409</v>
      </c>
      <c r="B558" s="1">
        <f t="shared" si="52"/>
        <v>45332</v>
      </c>
      <c r="C558">
        <f t="shared" si="53"/>
        <v>2024</v>
      </c>
      <c r="D558">
        <f t="shared" si="54"/>
        <v>2</v>
      </c>
      <c r="E558">
        <f t="shared" si="55"/>
        <v>10</v>
      </c>
      <c r="F558">
        <f t="shared" si="56"/>
        <v>0</v>
      </c>
      <c r="G558">
        <f t="shared" si="57"/>
        <v>0</v>
      </c>
      <c r="H558" s="1">
        <v>45332</v>
      </c>
      <c r="I558" t="s">
        <v>40</v>
      </c>
      <c r="J558" t="s">
        <v>41</v>
      </c>
      <c r="K558">
        <v>1</v>
      </c>
      <c r="L558">
        <v>102038</v>
      </c>
      <c r="M558" t="s">
        <v>25</v>
      </c>
      <c r="N558" t="s">
        <v>30</v>
      </c>
      <c r="O558">
        <v>5200</v>
      </c>
      <c r="P558">
        <v>10</v>
      </c>
      <c r="Q558">
        <v>4</v>
      </c>
      <c r="R558">
        <v>1</v>
      </c>
    </row>
    <row r="559" spans="1:18" x14ac:dyDescent="0.25">
      <c r="A559" t="s">
        <v>1074</v>
      </c>
      <c r="B559" s="1">
        <f t="shared" si="52"/>
        <v>45332</v>
      </c>
      <c r="C559">
        <f t="shared" si="53"/>
        <v>2024</v>
      </c>
      <c r="D559">
        <f t="shared" si="54"/>
        <v>2</v>
      </c>
      <c r="E559">
        <f t="shared" si="55"/>
        <v>10</v>
      </c>
      <c r="F559">
        <f t="shared" si="56"/>
        <v>0</v>
      </c>
      <c r="G559">
        <f t="shared" si="57"/>
        <v>0</v>
      </c>
      <c r="H559" s="1">
        <v>45332</v>
      </c>
      <c r="I559" t="s">
        <v>35</v>
      </c>
      <c r="J559" t="s">
        <v>34</v>
      </c>
      <c r="K559">
        <v>1</v>
      </c>
      <c r="L559">
        <v>102038</v>
      </c>
      <c r="M559" t="s">
        <v>24</v>
      </c>
      <c r="N559" t="s">
        <v>33</v>
      </c>
      <c r="O559">
        <v>2700</v>
      </c>
      <c r="P559">
        <v>10</v>
      </c>
      <c r="Q559">
        <v>8</v>
      </c>
      <c r="R559">
        <v>1</v>
      </c>
    </row>
    <row r="560" spans="1:18" x14ac:dyDescent="0.25">
      <c r="A560" t="s">
        <v>405</v>
      </c>
      <c r="B560" s="1">
        <f t="shared" si="52"/>
        <v>45332</v>
      </c>
      <c r="C560">
        <f t="shared" si="53"/>
        <v>2024</v>
      </c>
      <c r="D560">
        <f t="shared" si="54"/>
        <v>2</v>
      </c>
      <c r="E560">
        <f t="shared" si="55"/>
        <v>10</v>
      </c>
      <c r="F560">
        <f t="shared" si="56"/>
        <v>0</v>
      </c>
      <c r="G560">
        <f t="shared" si="57"/>
        <v>0</v>
      </c>
      <c r="H560" s="1">
        <v>45332</v>
      </c>
      <c r="I560" t="s">
        <v>40</v>
      </c>
      <c r="J560" t="s">
        <v>41</v>
      </c>
      <c r="K560">
        <v>1</v>
      </c>
      <c r="L560">
        <v>102039</v>
      </c>
      <c r="M560" t="s">
        <v>27</v>
      </c>
      <c r="N560" t="s">
        <v>29</v>
      </c>
      <c r="O560">
        <v>3125</v>
      </c>
      <c r="P560">
        <v>10</v>
      </c>
      <c r="Q560">
        <v>4</v>
      </c>
      <c r="R560">
        <v>1</v>
      </c>
    </row>
    <row r="561" spans="1:18" x14ac:dyDescent="0.25">
      <c r="A561" t="s">
        <v>2204</v>
      </c>
      <c r="B561" s="1">
        <f t="shared" si="52"/>
        <v>45332</v>
      </c>
      <c r="C561">
        <f t="shared" si="53"/>
        <v>2024</v>
      </c>
      <c r="D561">
        <f t="shared" si="54"/>
        <v>2</v>
      </c>
      <c r="E561">
        <f t="shared" si="55"/>
        <v>10</v>
      </c>
      <c r="F561">
        <f t="shared" si="56"/>
        <v>0</v>
      </c>
      <c r="G561">
        <f t="shared" si="57"/>
        <v>0</v>
      </c>
      <c r="H561" s="1">
        <v>45332</v>
      </c>
      <c r="I561" t="s">
        <v>37</v>
      </c>
      <c r="J561" t="s">
        <v>39</v>
      </c>
      <c r="K561">
        <v>1</v>
      </c>
      <c r="L561">
        <v>102037</v>
      </c>
      <c r="M561" t="s">
        <v>23</v>
      </c>
      <c r="N561" t="s">
        <v>30</v>
      </c>
      <c r="O561">
        <v>5600</v>
      </c>
      <c r="P561">
        <v>10</v>
      </c>
      <c r="Q561">
        <v>17</v>
      </c>
      <c r="R561">
        <v>1</v>
      </c>
    </row>
    <row r="562" spans="1:18" x14ac:dyDescent="0.25">
      <c r="A562" t="s">
        <v>1412</v>
      </c>
      <c r="B562" s="1">
        <f t="shared" si="52"/>
        <v>45332</v>
      </c>
      <c r="C562">
        <f t="shared" si="53"/>
        <v>2024</v>
      </c>
      <c r="D562">
        <f t="shared" si="54"/>
        <v>2</v>
      </c>
      <c r="E562">
        <f t="shared" si="55"/>
        <v>10</v>
      </c>
      <c r="F562">
        <f t="shared" si="56"/>
        <v>0</v>
      </c>
      <c r="G562">
        <f t="shared" si="57"/>
        <v>0</v>
      </c>
      <c r="H562" s="1">
        <v>45332</v>
      </c>
      <c r="I562" t="s">
        <v>37</v>
      </c>
      <c r="J562" t="s">
        <v>39</v>
      </c>
      <c r="K562">
        <v>1</v>
      </c>
      <c r="L562">
        <v>102037</v>
      </c>
      <c r="M562" t="s">
        <v>23</v>
      </c>
      <c r="N562" t="s">
        <v>30</v>
      </c>
      <c r="O562">
        <v>5600</v>
      </c>
      <c r="P562">
        <v>10</v>
      </c>
      <c r="Q562">
        <v>12</v>
      </c>
      <c r="R562">
        <v>1</v>
      </c>
    </row>
    <row r="563" spans="1:18" x14ac:dyDescent="0.25">
      <c r="A563" t="s">
        <v>348</v>
      </c>
      <c r="B563" s="1">
        <f t="shared" si="52"/>
        <v>45333</v>
      </c>
      <c r="C563">
        <f t="shared" si="53"/>
        <v>2024</v>
      </c>
      <c r="D563">
        <f t="shared" si="54"/>
        <v>2</v>
      </c>
      <c r="E563">
        <f t="shared" si="55"/>
        <v>11</v>
      </c>
      <c r="F563">
        <f t="shared" si="56"/>
        <v>0</v>
      </c>
      <c r="G563">
        <f t="shared" si="57"/>
        <v>0</v>
      </c>
      <c r="H563" s="1">
        <v>45333</v>
      </c>
      <c r="I563" t="s">
        <v>37</v>
      </c>
      <c r="J563" t="s">
        <v>39</v>
      </c>
      <c r="K563">
        <v>1</v>
      </c>
      <c r="L563">
        <v>102039</v>
      </c>
      <c r="M563" t="s">
        <v>27</v>
      </c>
      <c r="N563" t="s">
        <v>29</v>
      </c>
      <c r="O563">
        <v>3125</v>
      </c>
      <c r="P563">
        <v>10</v>
      </c>
      <c r="Q563">
        <v>4</v>
      </c>
      <c r="R563">
        <v>1</v>
      </c>
    </row>
    <row r="564" spans="1:18" x14ac:dyDescent="0.25">
      <c r="A564" t="s">
        <v>1988</v>
      </c>
      <c r="B564" s="1">
        <f t="shared" si="52"/>
        <v>45333</v>
      </c>
      <c r="C564">
        <f t="shared" si="53"/>
        <v>2024</v>
      </c>
      <c r="D564">
        <f t="shared" si="54"/>
        <v>2</v>
      </c>
      <c r="E564">
        <f t="shared" si="55"/>
        <v>11</v>
      </c>
      <c r="F564">
        <f t="shared" si="56"/>
        <v>0</v>
      </c>
      <c r="G564">
        <f t="shared" si="57"/>
        <v>0</v>
      </c>
      <c r="H564" s="1">
        <v>45333</v>
      </c>
      <c r="I564" t="s">
        <v>37</v>
      </c>
      <c r="J564" t="s">
        <v>39</v>
      </c>
      <c r="K564">
        <v>1</v>
      </c>
      <c r="L564">
        <v>102036</v>
      </c>
      <c r="M564" t="s">
        <v>22</v>
      </c>
      <c r="N564" t="s">
        <v>31</v>
      </c>
      <c r="O564">
        <v>1600</v>
      </c>
      <c r="P564">
        <v>10</v>
      </c>
      <c r="Q564">
        <v>15</v>
      </c>
      <c r="R564">
        <v>1</v>
      </c>
    </row>
    <row r="565" spans="1:18" x14ac:dyDescent="0.25">
      <c r="A565" t="s">
        <v>1535</v>
      </c>
      <c r="B565" s="1">
        <f t="shared" si="52"/>
        <v>45333</v>
      </c>
      <c r="C565">
        <f t="shared" si="53"/>
        <v>2024</v>
      </c>
      <c r="D565">
        <f t="shared" si="54"/>
        <v>2</v>
      </c>
      <c r="E565">
        <f t="shared" si="55"/>
        <v>11</v>
      </c>
      <c r="F565">
        <f t="shared" si="56"/>
        <v>0</v>
      </c>
      <c r="G565">
        <f t="shared" si="57"/>
        <v>0</v>
      </c>
      <c r="H565" s="1">
        <v>45333</v>
      </c>
      <c r="I565" t="s">
        <v>35</v>
      </c>
      <c r="J565" t="s">
        <v>34</v>
      </c>
      <c r="K565">
        <v>1</v>
      </c>
      <c r="L565">
        <v>102031</v>
      </c>
      <c r="M565" t="s">
        <v>18</v>
      </c>
      <c r="N565" t="s">
        <v>30</v>
      </c>
      <c r="O565">
        <v>8149</v>
      </c>
      <c r="P565">
        <v>10</v>
      </c>
      <c r="Q565">
        <v>13</v>
      </c>
      <c r="R565">
        <v>1</v>
      </c>
    </row>
    <row r="566" spans="1:18" x14ac:dyDescent="0.25">
      <c r="A566" t="s">
        <v>2513</v>
      </c>
      <c r="B566" s="1">
        <f t="shared" si="52"/>
        <v>45333</v>
      </c>
      <c r="C566">
        <f t="shared" si="53"/>
        <v>2024</v>
      </c>
      <c r="D566">
        <f t="shared" si="54"/>
        <v>2</v>
      </c>
      <c r="E566">
        <f t="shared" si="55"/>
        <v>11</v>
      </c>
      <c r="F566">
        <f t="shared" si="56"/>
        <v>0</v>
      </c>
      <c r="G566">
        <f t="shared" si="57"/>
        <v>0</v>
      </c>
      <c r="H566" s="1">
        <v>45333</v>
      </c>
      <c r="I566" t="s">
        <v>40</v>
      </c>
      <c r="J566" t="s">
        <v>41</v>
      </c>
      <c r="K566">
        <v>1</v>
      </c>
      <c r="L566">
        <v>102037</v>
      </c>
      <c r="M566" t="s">
        <v>23</v>
      </c>
      <c r="N566" t="s">
        <v>30</v>
      </c>
      <c r="O566">
        <v>5600</v>
      </c>
      <c r="P566">
        <v>10</v>
      </c>
      <c r="Q566">
        <v>18</v>
      </c>
      <c r="R566">
        <v>1</v>
      </c>
    </row>
    <row r="567" spans="1:18" x14ac:dyDescent="0.25">
      <c r="A567" t="s">
        <v>2807</v>
      </c>
      <c r="B567" s="1">
        <f t="shared" si="52"/>
        <v>45333</v>
      </c>
      <c r="C567">
        <f t="shared" si="53"/>
        <v>2024</v>
      </c>
      <c r="D567">
        <f t="shared" si="54"/>
        <v>2</v>
      </c>
      <c r="E567">
        <f t="shared" si="55"/>
        <v>11</v>
      </c>
      <c r="F567">
        <f t="shared" si="56"/>
        <v>0</v>
      </c>
      <c r="G567">
        <f t="shared" si="57"/>
        <v>0</v>
      </c>
      <c r="H567" s="1">
        <v>45333</v>
      </c>
      <c r="I567" t="s">
        <v>36</v>
      </c>
      <c r="J567" t="s">
        <v>38</v>
      </c>
      <c r="K567">
        <v>1</v>
      </c>
      <c r="L567">
        <v>102039</v>
      </c>
      <c r="M567" t="s">
        <v>27</v>
      </c>
      <c r="N567" t="s">
        <v>29</v>
      </c>
      <c r="O567">
        <v>3125</v>
      </c>
      <c r="P567">
        <v>10</v>
      </c>
      <c r="Q567">
        <v>21</v>
      </c>
      <c r="R567">
        <v>1</v>
      </c>
    </row>
    <row r="568" spans="1:18" x14ac:dyDescent="0.25">
      <c r="A568" t="s">
        <v>2526</v>
      </c>
      <c r="B568" s="1">
        <f t="shared" si="52"/>
        <v>45333</v>
      </c>
      <c r="C568">
        <f t="shared" si="53"/>
        <v>2024</v>
      </c>
      <c r="D568">
        <f t="shared" si="54"/>
        <v>2</v>
      </c>
      <c r="E568">
        <f t="shared" si="55"/>
        <v>11</v>
      </c>
      <c r="F568">
        <f t="shared" si="56"/>
        <v>0</v>
      </c>
      <c r="G568">
        <f t="shared" si="57"/>
        <v>0</v>
      </c>
      <c r="H568" s="1">
        <v>45333</v>
      </c>
      <c r="I568" t="s">
        <v>35</v>
      </c>
      <c r="J568" t="s">
        <v>34</v>
      </c>
      <c r="K568">
        <v>1</v>
      </c>
      <c r="L568">
        <v>102035</v>
      </c>
      <c r="M568" t="s">
        <v>21</v>
      </c>
      <c r="N568" t="s">
        <v>32</v>
      </c>
      <c r="O568">
        <v>3200</v>
      </c>
      <c r="P568">
        <v>10</v>
      </c>
      <c r="Q568">
        <v>18</v>
      </c>
      <c r="R568">
        <v>1</v>
      </c>
    </row>
    <row r="569" spans="1:18" x14ac:dyDescent="0.25">
      <c r="A569" t="s">
        <v>1309</v>
      </c>
      <c r="B569" s="1">
        <f t="shared" si="52"/>
        <v>45333</v>
      </c>
      <c r="C569">
        <f t="shared" si="53"/>
        <v>2024</v>
      </c>
      <c r="D569">
        <f t="shared" si="54"/>
        <v>2</v>
      </c>
      <c r="E569">
        <f t="shared" si="55"/>
        <v>11</v>
      </c>
      <c r="F569">
        <f t="shared" si="56"/>
        <v>0</v>
      </c>
      <c r="G569">
        <f t="shared" si="57"/>
        <v>0</v>
      </c>
      <c r="H569" s="1">
        <v>45333</v>
      </c>
      <c r="I569" t="s">
        <v>40</v>
      </c>
      <c r="J569" t="s">
        <v>41</v>
      </c>
      <c r="K569">
        <v>1</v>
      </c>
      <c r="L569">
        <v>102031</v>
      </c>
      <c r="M569" t="s">
        <v>18</v>
      </c>
      <c r="N569" t="s">
        <v>30</v>
      </c>
      <c r="O569">
        <v>8149</v>
      </c>
      <c r="P569">
        <v>10</v>
      </c>
      <c r="Q569">
        <v>12</v>
      </c>
      <c r="R569">
        <v>1</v>
      </c>
    </row>
    <row r="570" spans="1:18" x14ac:dyDescent="0.25">
      <c r="A570" t="s">
        <v>1871</v>
      </c>
      <c r="B570" s="1">
        <f t="shared" si="52"/>
        <v>45333</v>
      </c>
      <c r="C570">
        <f t="shared" si="53"/>
        <v>2024</v>
      </c>
      <c r="D570">
        <f t="shared" si="54"/>
        <v>2</v>
      </c>
      <c r="E570">
        <f t="shared" si="55"/>
        <v>11</v>
      </c>
      <c r="F570">
        <f t="shared" si="56"/>
        <v>0</v>
      </c>
      <c r="G570">
        <f t="shared" si="57"/>
        <v>0</v>
      </c>
      <c r="H570" s="1">
        <v>45333</v>
      </c>
      <c r="I570" t="s">
        <v>36</v>
      </c>
      <c r="J570" t="s">
        <v>38</v>
      </c>
      <c r="K570">
        <v>1</v>
      </c>
      <c r="L570">
        <v>102030</v>
      </c>
      <c r="M570" t="s">
        <v>26</v>
      </c>
      <c r="N570" t="s">
        <v>29</v>
      </c>
      <c r="O570">
        <v>1169</v>
      </c>
      <c r="P570">
        <v>10</v>
      </c>
      <c r="Q570">
        <v>14</v>
      </c>
      <c r="R570">
        <v>1</v>
      </c>
    </row>
    <row r="571" spans="1:18" x14ac:dyDescent="0.25">
      <c r="A571" t="s">
        <v>2608</v>
      </c>
      <c r="B571" s="1">
        <f t="shared" si="52"/>
        <v>45334</v>
      </c>
      <c r="C571">
        <f t="shared" si="53"/>
        <v>2024</v>
      </c>
      <c r="D571">
        <f t="shared" si="54"/>
        <v>2</v>
      </c>
      <c r="E571">
        <f t="shared" si="55"/>
        <v>12</v>
      </c>
      <c r="F571">
        <f t="shared" si="56"/>
        <v>0</v>
      </c>
      <c r="G571">
        <f t="shared" si="57"/>
        <v>0</v>
      </c>
      <c r="H571" s="1">
        <v>45334</v>
      </c>
      <c r="I571" t="s">
        <v>37</v>
      </c>
      <c r="J571" t="s">
        <v>39</v>
      </c>
      <c r="K571">
        <v>1</v>
      </c>
      <c r="L571">
        <v>102030</v>
      </c>
      <c r="M571" t="s">
        <v>26</v>
      </c>
      <c r="N571" t="s">
        <v>29</v>
      </c>
      <c r="O571">
        <v>1169</v>
      </c>
      <c r="P571">
        <v>10</v>
      </c>
      <c r="Q571">
        <v>18</v>
      </c>
      <c r="R571">
        <v>1</v>
      </c>
    </row>
    <row r="572" spans="1:18" x14ac:dyDescent="0.25">
      <c r="A572" t="s">
        <v>1154</v>
      </c>
      <c r="B572" s="1">
        <f t="shared" si="52"/>
        <v>45334</v>
      </c>
      <c r="C572">
        <f t="shared" si="53"/>
        <v>2024</v>
      </c>
      <c r="D572">
        <f t="shared" si="54"/>
        <v>2</v>
      </c>
      <c r="E572">
        <f t="shared" si="55"/>
        <v>12</v>
      </c>
      <c r="F572">
        <f t="shared" si="56"/>
        <v>0</v>
      </c>
      <c r="G572">
        <f t="shared" si="57"/>
        <v>0</v>
      </c>
      <c r="H572" s="1">
        <v>45334</v>
      </c>
      <c r="I572" t="s">
        <v>35</v>
      </c>
      <c r="J572" t="s">
        <v>34</v>
      </c>
      <c r="K572">
        <v>1</v>
      </c>
      <c r="L572">
        <v>102037</v>
      </c>
      <c r="M572" t="s">
        <v>23</v>
      </c>
      <c r="N572" t="s">
        <v>30</v>
      </c>
      <c r="O572">
        <v>5600</v>
      </c>
      <c r="P572">
        <v>10</v>
      </c>
      <c r="Q572">
        <v>8</v>
      </c>
      <c r="R572">
        <v>1</v>
      </c>
    </row>
    <row r="573" spans="1:18" x14ac:dyDescent="0.25">
      <c r="A573" t="s">
        <v>1551</v>
      </c>
      <c r="B573" s="1">
        <f t="shared" si="52"/>
        <v>45334</v>
      </c>
      <c r="C573">
        <f t="shared" si="53"/>
        <v>2024</v>
      </c>
      <c r="D573">
        <f t="shared" si="54"/>
        <v>2</v>
      </c>
      <c r="E573">
        <f t="shared" si="55"/>
        <v>12</v>
      </c>
      <c r="F573">
        <f t="shared" si="56"/>
        <v>0</v>
      </c>
      <c r="G573">
        <f t="shared" si="57"/>
        <v>0</v>
      </c>
      <c r="H573" s="1">
        <v>45334</v>
      </c>
      <c r="I573" t="s">
        <v>35</v>
      </c>
      <c r="J573" t="s">
        <v>34</v>
      </c>
      <c r="K573">
        <v>1</v>
      </c>
      <c r="L573">
        <v>102030</v>
      </c>
      <c r="M573" t="s">
        <v>26</v>
      </c>
      <c r="N573" t="s">
        <v>29</v>
      </c>
      <c r="O573">
        <v>1169</v>
      </c>
      <c r="P573">
        <v>10</v>
      </c>
      <c r="Q573">
        <v>13</v>
      </c>
      <c r="R573">
        <v>1</v>
      </c>
    </row>
    <row r="574" spans="1:18" x14ac:dyDescent="0.25">
      <c r="A574" t="s">
        <v>1028</v>
      </c>
      <c r="B574" s="1">
        <f t="shared" si="52"/>
        <v>45334</v>
      </c>
      <c r="C574">
        <f t="shared" si="53"/>
        <v>2024</v>
      </c>
      <c r="D574">
        <f t="shared" si="54"/>
        <v>2</v>
      </c>
      <c r="E574">
        <f t="shared" si="55"/>
        <v>12</v>
      </c>
      <c r="F574">
        <f t="shared" si="56"/>
        <v>0</v>
      </c>
      <c r="G574">
        <f t="shared" si="57"/>
        <v>0</v>
      </c>
      <c r="H574" s="1">
        <v>45334</v>
      </c>
      <c r="I574" t="s">
        <v>37</v>
      </c>
      <c r="J574" t="s">
        <v>39</v>
      </c>
      <c r="K574">
        <v>1</v>
      </c>
      <c r="L574">
        <v>102037</v>
      </c>
      <c r="M574" t="s">
        <v>23</v>
      </c>
      <c r="N574" t="s">
        <v>30</v>
      </c>
      <c r="O574">
        <v>5600</v>
      </c>
      <c r="P574">
        <v>10</v>
      </c>
      <c r="Q574">
        <v>8</v>
      </c>
      <c r="R574">
        <v>1</v>
      </c>
    </row>
    <row r="575" spans="1:18" x14ac:dyDescent="0.25">
      <c r="A575" t="s">
        <v>350</v>
      </c>
      <c r="B575" s="1">
        <f t="shared" si="52"/>
        <v>45334</v>
      </c>
      <c r="C575">
        <f t="shared" si="53"/>
        <v>2024</v>
      </c>
      <c r="D575">
        <f t="shared" si="54"/>
        <v>2</v>
      </c>
      <c r="E575">
        <f t="shared" si="55"/>
        <v>12</v>
      </c>
      <c r="F575">
        <f t="shared" si="56"/>
        <v>0</v>
      </c>
      <c r="G575">
        <f t="shared" si="57"/>
        <v>0</v>
      </c>
      <c r="H575" s="1">
        <v>45334</v>
      </c>
      <c r="I575" t="s">
        <v>35</v>
      </c>
      <c r="J575" t="s">
        <v>34</v>
      </c>
      <c r="K575">
        <v>1</v>
      </c>
      <c r="L575">
        <v>102034</v>
      </c>
      <c r="M575" t="s">
        <v>20</v>
      </c>
      <c r="N575" t="s">
        <v>31</v>
      </c>
      <c r="O575">
        <v>1200</v>
      </c>
      <c r="P575">
        <v>10</v>
      </c>
      <c r="Q575">
        <v>4</v>
      </c>
      <c r="R575">
        <v>1</v>
      </c>
    </row>
    <row r="576" spans="1:18" x14ac:dyDescent="0.25">
      <c r="A576" t="s">
        <v>1059</v>
      </c>
      <c r="B576" s="1">
        <f t="shared" si="52"/>
        <v>45334</v>
      </c>
      <c r="C576">
        <f t="shared" si="53"/>
        <v>2024</v>
      </c>
      <c r="D576">
        <f t="shared" si="54"/>
        <v>2</v>
      </c>
      <c r="E576">
        <f t="shared" si="55"/>
        <v>12</v>
      </c>
      <c r="F576">
        <f t="shared" si="56"/>
        <v>0</v>
      </c>
      <c r="G576">
        <f t="shared" si="57"/>
        <v>0</v>
      </c>
      <c r="H576" s="1">
        <v>45334</v>
      </c>
      <c r="I576" t="s">
        <v>36</v>
      </c>
      <c r="J576" t="s">
        <v>38</v>
      </c>
      <c r="K576">
        <v>1</v>
      </c>
      <c r="L576">
        <v>102037</v>
      </c>
      <c r="M576" t="s">
        <v>23</v>
      </c>
      <c r="N576" t="s">
        <v>30</v>
      </c>
      <c r="O576">
        <v>5600</v>
      </c>
      <c r="P576">
        <v>10</v>
      </c>
      <c r="Q576">
        <v>8</v>
      </c>
      <c r="R576">
        <v>1</v>
      </c>
    </row>
    <row r="577" spans="1:18" x14ac:dyDescent="0.25">
      <c r="A577" t="s">
        <v>693</v>
      </c>
      <c r="B577" s="1">
        <f t="shared" si="52"/>
        <v>45334</v>
      </c>
      <c r="C577">
        <f t="shared" si="53"/>
        <v>2024</v>
      </c>
      <c r="D577">
        <f t="shared" si="54"/>
        <v>2</v>
      </c>
      <c r="E577">
        <f t="shared" si="55"/>
        <v>12</v>
      </c>
      <c r="F577">
        <f t="shared" si="56"/>
        <v>0</v>
      </c>
      <c r="G577">
        <f t="shared" si="57"/>
        <v>0</v>
      </c>
      <c r="H577" s="1">
        <v>45334</v>
      </c>
      <c r="I577" t="s">
        <v>40</v>
      </c>
      <c r="J577" t="s">
        <v>41</v>
      </c>
      <c r="K577">
        <v>1</v>
      </c>
      <c r="L577">
        <v>102033</v>
      </c>
      <c r="M577" t="s">
        <v>28</v>
      </c>
      <c r="N577" t="s">
        <v>29</v>
      </c>
      <c r="O577">
        <v>3500</v>
      </c>
      <c r="P577">
        <v>10</v>
      </c>
      <c r="Q577">
        <v>7</v>
      </c>
      <c r="R577">
        <v>1</v>
      </c>
    </row>
    <row r="578" spans="1:18" x14ac:dyDescent="0.25">
      <c r="A578" t="s">
        <v>247</v>
      </c>
      <c r="B578" s="1">
        <f t="shared" si="52"/>
        <v>45334</v>
      </c>
      <c r="C578">
        <f t="shared" si="53"/>
        <v>2024</v>
      </c>
      <c r="D578">
        <f t="shared" si="54"/>
        <v>2</v>
      </c>
      <c r="E578">
        <f t="shared" si="55"/>
        <v>12</v>
      </c>
      <c r="F578">
        <f t="shared" si="56"/>
        <v>0</v>
      </c>
      <c r="G578">
        <f t="shared" si="57"/>
        <v>0</v>
      </c>
      <c r="H578" s="1">
        <v>45334</v>
      </c>
      <c r="I578" t="s">
        <v>36</v>
      </c>
      <c r="J578" t="s">
        <v>38</v>
      </c>
      <c r="K578">
        <v>1</v>
      </c>
      <c r="L578">
        <v>102037</v>
      </c>
      <c r="M578" t="s">
        <v>23</v>
      </c>
      <c r="N578" t="s">
        <v>30</v>
      </c>
      <c r="O578">
        <v>5600</v>
      </c>
      <c r="P578">
        <v>10</v>
      </c>
      <c r="Q578">
        <v>1</v>
      </c>
      <c r="R578">
        <v>1</v>
      </c>
    </row>
    <row r="579" spans="1:18" x14ac:dyDescent="0.25">
      <c r="A579" t="s">
        <v>2905</v>
      </c>
      <c r="B579" s="1">
        <f t="shared" ref="B579:B642" si="58">DATE(C579,D579,E579)</f>
        <v>45335</v>
      </c>
      <c r="C579">
        <f t="shared" ref="C579:C642" si="59">YEAR(H579)</f>
        <v>2024</v>
      </c>
      <c r="D579">
        <f t="shared" ref="D579:D642" si="60">MONTH(H579)</f>
        <v>2</v>
      </c>
      <c r="E579">
        <f t="shared" ref="E579:E642" si="61">DAY(H579)</f>
        <v>13</v>
      </c>
      <c r="F579">
        <f t="shared" ref="F579:F642" si="62">HOUR(H579)</f>
        <v>0</v>
      </c>
      <c r="G579">
        <f t="shared" ref="G579:G642" si="63">MINUTE(H579)</f>
        <v>0</v>
      </c>
      <c r="H579" s="1">
        <v>45335</v>
      </c>
      <c r="I579" t="s">
        <v>40</v>
      </c>
      <c r="J579" t="s">
        <v>41</v>
      </c>
      <c r="K579">
        <v>1</v>
      </c>
      <c r="L579">
        <v>102038</v>
      </c>
      <c r="M579" t="s">
        <v>25</v>
      </c>
      <c r="N579" t="s">
        <v>30</v>
      </c>
      <c r="O579">
        <v>5200</v>
      </c>
      <c r="P579">
        <v>10</v>
      </c>
      <c r="Q579">
        <v>21</v>
      </c>
      <c r="R579">
        <v>1</v>
      </c>
    </row>
    <row r="580" spans="1:18" x14ac:dyDescent="0.25">
      <c r="A580" t="s">
        <v>571</v>
      </c>
      <c r="B580" s="1">
        <f t="shared" si="58"/>
        <v>45335</v>
      </c>
      <c r="C580">
        <f t="shared" si="59"/>
        <v>2024</v>
      </c>
      <c r="D580">
        <f t="shared" si="60"/>
        <v>2</v>
      </c>
      <c r="E580">
        <f t="shared" si="61"/>
        <v>13</v>
      </c>
      <c r="F580">
        <f t="shared" si="62"/>
        <v>0</v>
      </c>
      <c r="G580">
        <f t="shared" si="63"/>
        <v>0</v>
      </c>
      <c r="H580" s="1">
        <v>45335</v>
      </c>
      <c r="I580" t="s">
        <v>36</v>
      </c>
      <c r="J580" t="s">
        <v>38</v>
      </c>
      <c r="K580">
        <v>1</v>
      </c>
      <c r="L580">
        <v>102037</v>
      </c>
      <c r="M580" t="s">
        <v>23</v>
      </c>
      <c r="N580" t="s">
        <v>30</v>
      </c>
      <c r="O580">
        <v>5600</v>
      </c>
      <c r="P580">
        <v>10</v>
      </c>
      <c r="Q580">
        <v>4</v>
      </c>
      <c r="R580">
        <v>1</v>
      </c>
    </row>
    <row r="581" spans="1:18" x14ac:dyDescent="0.25">
      <c r="A581" t="s">
        <v>1043</v>
      </c>
      <c r="B581" s="1">
        <f t="shared" si="58"/>
        <v>45335</v>
      </c>
      <c r="C581">
        <f t="shared" si="59"/>
        <v>2024</v>
      </c>
      <c r="D581">
        <f t="shared" si="60"/>
        <v>2</v>
      </c>
      <c r="E581">
        <f t="shared" si="61"/>
        <v>13</v>
      </c>
      <c r="F581">
        <f t="shared" si="62"/>
        <v>0</v>
      </c>
      <c r="G581">
        <f t="shared" si="63"/>
        <v>0</v>
      </c>
      <c r="H581" s="1">
        <v>45335</v>
      </c>
      <c r="I581" t="s">
        <v>36</v>
      </c>
      <c r="J581" t="s">
        <v>38</v>
      </c>
      <c r="K581">
        <v>1</v>
      </c>
      <c r="L581">
        <v>102037</v>
      </c>
      <c r="M581" t="s">
        <v>23</v>
      </c>
      <c r="N581" t="s">
        <v>30</v>
      </c>
      <c r="O581">
        <v>5600</v>
      </c>
      <c r="P581">
        <v>10</v>
      </c>
      <c r="Q581">
        <v>8</v>
      </c>
      <c r="R581">
        <v>1</v>
      </c>
    </row>
    <row r="582" spans="1:18" x14ac:dyDescent="0.25">
      <c r="A582" t="s">
        <v>2971</v>
      </c>
      <c r="B582" s="1">
        <f t="shared" si="58"/>
        <v>45335</v>
      </c>
      <c r="C582">
        <f t="shared" si="59"/>
        <v>2024</v>
      </c>
      <c r="D582">
        <f t="shared" si="60"/>
        <v>2</v>
      </c>
      <c r="E582">
        <f t="shared" si="61"/>
        <v>13</v>
      </c>
      <c r="F582">
        <f t="shared" si="62"/>
        <v>0</v>
      </c>
      <c r="G582">
        <f t="shared" si="63"/>
        <v>0</v>
      </c>
      <c r="H582" s="1">
        <v>45335</v>
      </c>
      <c r="I582" t="s">
        <v>36</v>
      </c>
      <c r="J582" t="s">
        <v>38</v>
      </c>
      <c r="K582">
        <v>1</v>
      </c>
      <c r="L582">
        <v>102035</v>
      </c>
      <c r="M582" t="s">
        <v>21</v>
      </c>
      <c r="N582" t="s">
        <v>32</v>
      </c>
      <c r="O582">
        <v>3200</v>
      </c>
      <c r="P582">
        <v>10</v>
      </c>
      <c r="Q582">
        <v>21</v>
      </c>
      <c r="R582">
        <v>1</v>
      </c>
    </row>
    <row r="583" spans="1:18" x14ac:dyDescent="0.25">
      <c r="A583" t="s">
        <v>1983</v>
      </c>
      <c r="B583" s="1">
        <f t="shared" si="58"/>
        <v>45335</v>
      </c>
      <c r="C583">
        <f t="shared" si="59"/>
        <v>2024</v>
      </c>
      <c r="D583">
        <f t="shared" si="60"/>
        <v>2</v>
      </c>
      <c r="E583">
        <f t="shared" si="61"/>
        <v>13</v>
      </c>
      <c r="F583">
        <f t="shared" si="62"/>
        <v>0</v>
      </c>
      <c r="G583">
        <f t="shared" si="63"/>
        <v>0</v>
      </c>
      <c r="H583" s="1">
        <v>45335</v>
      </c>
      <c r="I583" t="s">
        <v>36</v>
      </c>
      <c r="J583" t="s">
        <v>38</v>
      </c>
      <c r="K583">
        <v>1</v>
      </c>
      <c r="L583">
        <v>102035</v>
      </c>
      <c r="M583" t="s">
        <v>21</v>
      </c>
      <c r="N583" t="s">
        <v>32</v>
      </c>
      <c r="O583">
        <v>3200</v>
      </c>
      <c r="P583">
        <v>10</v>
      </c>
      <c r="Q583">
        <v>15</v>
      </c>
      <c r="R583">
        <v>1</v>
      </c>
    </row>
    <row r="584" spans="1:18" x14ac:dyDescent="0.25">
      <c r="A584" t="s">
        <v>2615</v>
      </c>
      <c r="B584" s="1">
        <f t="shared" si="58"/>
        <v>45335</v>
      </c>
      <c r="C584">
        <f t="shared" si="59"/>
        <v>2024</v>
      </c>
      <c r="D584">
        <f t="shared" si="60"/>
        <v>2</v>
      </c>
      <c r="E584">
        <f t="shared" si="61"/>
        <v>13</v>
      </c>
      <c r="F584">
        <f t="shared" si="62"/>
        <v>0</v>
      </c>
      <c r="G584">
        <f t="shared" si="63"/>
        <v>0</v>
      </c>
      <c r="H584" s="1">
        <v>45335</v>
      </c>
      <c r="I584" t="s">
        <v>36</v>
      </c>
      <c r="J584" t="s">
        <v>38</v>
      </c>
      <c r="K584">
        <v>1</v>
      </c>
      <c r="L584">
        <v>102033</v>
      </c>
      <c r="M584" t="s">
        <v>28</v>
      </c>
      <c r="N584" t="s">
        <v>29</v>
      </c>
      <c r="O584">
        <v>3500</v>
      </c>
      <c r="P584">
        <v>10</v>
      </c>
      <c r="Q584">
        <v>18</v>
      </c>
      <c r="R584">
        <v>1</v>
      </c>
    </row>
    <row r="585" spans="1:18" x14ac:dyDescent="0.25">
      <c r="A585" t="s">
        <v>2268</v>
      </c>
      <c r="B585" s="1">
        <f t="shared" si="58"/>
        <v>45335</v>
      </c>
      <c r="C585">
        <f t="shared" si="59"/>
        <v>2024</v>
      </c>
      <c r="D585">
        <f t="shared" si="60"/>
        <v>2</v>
      </c>
      <c r="E585">
        <f t="shared" si="61"/>
        <v>13</v>
      </c>
      <c r="F585">
        <f t="shared" si="62"/>
        <v>0</v>
      </c>
      <c r="G585">
        <f t="shared" si="63"/>
        <v>0</v>
      </c>
      <c r="H585" s="1">
        <v>45335</v>
      </c>
      <c r="I585" t="s">
        <v>37</v>
      </c>
      <c r="J585" t="s">
        <v>39</v>
      </c>
      <c r="K585">
        <v>1</v>
      </c>
      <c r="L585">
        <v>102035</v>
      </c>
      <c r="M585" t="s">
        <v>21</v>
      </c>
      <c r="N585" t="s">
        <v>32</v>
      </c>
      <c r="O585">
        <v>3200</v>
      </c>
      <c r="P585">
        <v>10</v>
      </c>
      <c r="Q585">
        <v>17</v>
      </c>
      <c r="R585">
        <v>1</v>
      </c>
    </row>
    <row r="586" spans="1:18" x14ac:dyDescent="0.25">
      <c r="A586" t="s">
        <v>352</v>
      </c>
      <c r="B586" s="1">
        <f t="shared" si="58"/>
        <v>45335</v>
      </c>
      <c r="C586">
        <f t="shared" si="59"/>
        <v>2024</v>
      </c>
      <c r="D586">
        <f t="shared" si="60"/>
        <v>2</v>
      </c>
      <c r="E586">
        <f t="shared" si="61"/>
        <v>13</v>
      </c>
      <c r="F586">
        <f t="shared" si="62"/>
        <v>0</v>
      </c>
      <c r="G586">
        <f t="shared" si="63"/>
        <v>0</v>
      </c>
      <c r="H586" s="1">
        <v>45335</v>
      </c>
      <c r="I586" t="s">
        <v>37</v>
      </c>
      <c r="J586" t="s">
        <v>39</v>
      </c>
      <c r="K586">
        <v>1</v>
      </c>
      <c r="L586">
        <v>102031</v>
      </c>
      <c r="M586" t="s">
        <v>18</v>
      </c>
      <c r="N586" t="s">
        <v>30</v>
      </c>
      <c r="O586">
        <v>8149</v>
      </c>
      <c r="P586">
        <v>10</v>
      </c>
      <c r="Q586">
        <v>4</v>
      </c>
      <c r="R586">
        <v>1</v>
      </c>
    </row>
    <row r="587" spans="1:18" x14ac:dyDescent="0.25">
      <c r="A587" t="s">
        <v>2343</v>
      </c>
      <c r="B587" s="1">
        <f t="shared" si="58"/>
        <v>45336</v>
      </c>
      <c r="C587">
        <f t="shared" si="59"/>
        <v>2024</v>
      </c>
      <c r="D587">
        <f t="shared" si="60"/>
        <v>2</v>
      </c>
      <c r="E587">
        <f t="shared" si="61"/>
        <v>14</v>
      </c>
      <c r="F587">
        <f t="shared" si="62"/>
        <v>0</v>
      </c>
      <c r="G587">
        <f t="shared" si="63"/>
        <v>0</v>
      </c>
      <c r="H587" s="1">
        <v>45336</v>
      </c>
      <c r="I587" t="s">
        <v>36</v>
      </c>
      <c r="J587" t="s">
        <v>38</v>
      </c>
      <c r="K587">
        <v>1</v>
      </c>
      <c r="L587">
        <v>102035</v>
      </c>
      <c r="M587" t="s">
        <v>21</v>
      </c>
      <c r="N587" t="s">
        <v>32</v>
      </c>
      <c r="O587">
        <v>3200</v>
      </c>
      <c r="P587">
        <v>10</v>
      </c>
      <c r="Q587">
        <v>17</v>
      </c>
      <c r="R587">
        <v>1</v>
      </c>
    </row>
    <row r="588" spans="1:18" x14ac:dyDescent="0.25">
      <c r="A588" t="s">
        <v>2355</v>
      </c>
      <c r="B588" s="1">
        <f t="shared" si="58"/>
        <v>45336</v>
      </c>
      <c r="C588">
        <f t="shared" si="59"/>
        <v>2024</v>
      </c>
      <c r="D588">
        <f t="shared" si="60"/>
        <v>2</v>
      </c>
      <c r="E588">
        <f t="shared" si="61"/>
        <v>14</v>
      </c>
      <c r="F588">
        <f t="shared" si="62"/>
        <v>0</v>
      </c>
      <c r="G588">
        <f t="shared" si="63"/>
        <v>0</v>
      </c>
      <c r="H588" s="1">
        <v>45336</v>
      </c>
      <c r="I588" t="s">
        <v>36</v>
      </c>
      <c r="J588" t="s">
        <v>38</v>
      </c>
      <c r="K588">
        <v>1</v>
      </c>
      <c r="L588">
        <v>102030</v>
      </c>
      <c r="M588" t="s">
        <v>26</v>
      </c>
      <c r="N588" t="s">
        <v>29</v>
      </c>
      <c r="O588">
        <v>1169</v>
      </c>
      <c r="P588">
        <v>10</v>
      </c>
      <c r="Q588">
        <v>17</v>
      </c>
      <c r="R588">
        <v>1</v>
      </c>
    </row>
    <row r="589" spans="1:18" x14ac:dyDescent="0.25">
      <c r="A589" t="s">
        <v>1636</v>
      </c>
      <c r="B589" s="1">
        <f t="shared" si="58"/>
        <v>45336</v>
      </c>
      <c r="C589">
        <f t="shared" si="59"/>
        <v>2024</v>
      </c>
      <c r="D589">
        <f t="shared" si="60"/>
        <v>2</v>
      </c>
      <c r="E589">
        <f t="shared" si="61"/>
        <v>14</v>
      </c>
      <c r="F589">
        <f t="shared" si="62"/>
        <v>0</v>
      </c>
      <c r="G589">
        <f t="shared" si="63"/>
        <v>0</v>
      </c>
      <c r="H589" s="1">
        <v>45336</v>
      </c>
      <c r="I589" t="s">
        <v>36</v>
      </c>
      <c r="J589" t="s">
        <v>38</v>
      </c>
      <c r="K589">
        <v>1</v>
      </c>
      <c r="L589">
        <v>102036</v>
      </c>
      <c r="M589" t="s">
        <v>22</v>
      </c>
      <c r="N589" t="s">
        <v>31</v>
      </c>
      <c r="O589">
        <v>1600</v>
      </c>
      <c r="P589">
        <v>10</v>
      </c>
      <c r="Q589">
        <v>13</v>
      </c>
      <c r="R589">
        <v>1</v>
      </c>
    </row>
    <row r="590" spans="1:18" x14ac:dyDescent="0.25">
      <c r="A590" t="s">
        <v>1691</v>
      </c>
      <c r="B590" s="1">
        <f t="shared" si="58"/>
        <v>45336</v>
      </c>
      <c r="C590">
        <f t="shared" si="59"/>
        <v>2024</v>
      </c>
      <c r="D590">
        <f t="shared" si="60"/>
        <v>2</v>
      </c>
      <c r="E590">
        <f t="shared" si="61"/>
        <v>14</v>
      </c>
      <c r="F590">
        <f t="shared" si="62"/>
        <v>0</v>
      </c>
      <c r="G590">
        <f t="shared" si="63"/>
        <v>0</v>
      </c>
      <c r="H590" s="1">
        <v>45336</v>
      </c>
      <c r="I590" t="s">
        <v>36</v>
      </c>
      <c r="J590" t="s">
        <v>38</v>
      </c>
      <c r="K590">
        <v>1</v>
      </c>
      <c r="L590">
        <v>102033</v>
      </c>
      <c r="M590" t="s">
        <v>28</v>
      </c>
      <c r="N590" t="s">
        <v>29</v>
      </c>
      <c r="O590">
        <v>3500</v>
      </c>
      <c r="P590">
        <v>10</v>
      </c>
      <c r="Q590">
        <v>14</v>
      </c>
      <c r="R590">
        <v>1</v>
      </c>
    </row>
    <row r="591" spans="1:18" x14ac:dyDescent="0.25">
      <c r="A591" t="s">
        <v>349</v>
      </c>
      <c r="B591" s="1">
        <f t="shared" si="58"/>
        <v>45336</v>
      </c>
      <c r="C591">
        <f t="shared" si="59"/>
        <v>2024</v>
      </c>
      <c r="D591">
        <f t="shared" si="60"/>
        <v>2</v>
      </c>
      <c r="E591">
        <f t="shared" si="61"/>
        <v>14</v>
      </c>
      <c r="F591">
        <f t="shared" si="62"/>
        <v>0</v>
      </c>
      <c r="G591">
        <f t="shared" si="63"/>
        <v>0</v>
      </c>
      <c r="H591" s="1">
        <v>45336</v>
      </c>
      <c r="I591" t="s">
        <v>40</v>
      </c>
      <c r="J591" t="s">
        <v>41</v>
      </c>
      <c r="K591">
        <v>1</v>
      </c>
      <c r="L591">
        <v>102032</v>
      </c>
      <c r="M591" t="s">
        <v>19</v>
      </c>
      <c r="N591" t="s">
        <v>30</v>
      </c>
      <c r="O591">
        <v>7500</v>
      </c>
      <c r="P591">
        <v>10</v>
      </c>
      <c r="Q591">
        <v>4</v>
      </c>
      <c r="R591">
        <v>1</v>
      </c>
    </row>
    <row r="592" spans="1:18" x14ac:dyDescent="0.25">
      <c r="A592" t="s">
        <v>1039</v>
      </c>
      <c r="B592" s="1">
        <f t="shared" si="58"/>
        <v>45336</v>
      </c>
      <c r="C592">
        <f t="shared" si="59"/>
        <v>2024</v>
      </c>
      <c r="D592">
        <f t="shared" si="60"/>
        <v>2</v>
      </c>
      <c r="E592">
        <f t="shared" si="61"/>
        <v>14</v>
      </c>
      <c r="F592">
        <f t="shared" si="62"/>
        <v>0</v>
      </c>
      <c r="G592">
        <f t="shared" si="63"/>
        <v>0</v>
      </c>
      <c r="H592" s="1">
        <v>45336</v>
      </c>
      <c r="I592" t="s">
        <v>36</v>
      </c>
      <c r="J592" t="s">
        <v>38</v>
      </c>
      <c r="K592">
        <v>1</v>
      </c>
      <c r="L592">
        <v>102030</v>
      </c>
      <c r="M592" t="s">
        <v>26</v>
      </c>
      <c r="N592" t="s">
        <v>29</v>
      </c>
      <c r="O592">
        <v>1169</v>
      </c>
      <c r="P592">
        <v>10</v>
      </c>
      <c r="Q592">
        <v>8</v>
      </c>
      <c r="R592">
        <v>1</v>
      </c>
    </row>
    <row r="593" spans="1:18" x14ac:dyDescent="0.25">
      <c r="A593" t="s">
        <v>181</v>
      </c>
      <c r="B593" s="1">
        <f t="shared" si="58"/>
        <v>45336</v>
      </c>
      <c r="C593">
        <f t="shared" si="59"/>
        <v>2024</v>
      </c>
      <c r="D593">
        <f t="shared" si="60"/>
        <v>2</v>
      </c>
      <c r="E593">
        <f t="shared" si="61"/>
        <v>14</v>
      </c>
      <c r="F593">
        <f t="shared" si="62"/>
        <v>0</v>
      </c>
      <c r="G593">
        <f t="shared" si="63"/>
        <v>0</v>
      </c>
      <c r="H593" s="1">
        <v>45336</v>
      </c>
      <c r="I593" t="s">
        <v>40</v>
      </c>
      <c r="J593" t="s">
        <v>41</v>
      </c>
      <c r="K593">
        <v>1</v>
      </c>
      <c r="L593">
        <v>102037</v>
      </c>
      <c r="M593" t="s">
        <v>23</v>
      </c>
      <c r="N593" t="s">
        <v>30</v>
      </c>
      <c r="O593">
        <v>5600</v>
      </c>
      <c r="P593">
        <v>10</v>
      </c>
      <c r="Q593">
        <v>1</v>
      </c>
      <c r="R593">
        <v>1</v>
      </c>
    </row>
    <row r="594" spans="1:18" x14ac:dyDescent="0.25">
      <c r="A594" t="s">
        <v>1646</v>
      </c>
      <c r="B594" s="1">
        <f t="shared" si="58"/>
        <v>45336</v>
      </c>
      <c r="C594">
        <f t="shared" si="59"/>
        <v>2024</v>
      </c>
      <c r="D594">
        <f t="shared" si="60"/>
        <v>2</v>
      </c>
      <c r="E594">
        <f t="shared" si="61"/>
        <v>14</v>
      </c>
      <c r="F594">
        <f t="shared" si="62"/>
        <v>0</v>
      </c>
      <c r="G594">
        <f t="shared" si="63"/>
        <v>0</v>
      </c>
      <c r="H594" s="1">
        <v>45336</v>
      </c>
      <c r="I594" t="s">
        <v>40</v>
      </c>
      <c r="J594" t="s">
        <v>41</v>
      </c>
      <c r="K594">
        <v>1</v>
      </c>
      <c r="L594">
        <v>102039</v>
      </c>
      <c r="M594" t="s">
        <v>27</v>
      </c>
      <c r="N594" t="s">
        <v>29</v>
      </c>
      <c r="O594">
        <v>3125</v>
      </c>
      <c r="P594">
        <v>10</v>
      </c>
      <c r="Q594">
        <v>13</v>
      </c>
      <c r="R594">
        <v>1</v>
      </c>
    </row>
    <row r="595" spans="1:18" x14ac:dyDescent="0.25">
      <c r="A595" t="s">
        <v>812</v>
      </c>
      <c r="B595" s="1">
        <f t="shared" si="58"/>
        <v>45337</v>
      </c>
      <c r="C595">
        <f t="shared" si="59"/>
        <v>2024</v>
      </c>
      <c r="D595">
        <f t="shared" si="60"/>
        <v>2</v>
      </c>
      <c r="E595">
        <f t="shared" si="61"/>
        <v>15</v>
      </c>
      <c r="F595">
        <f t="shared" si="62"/>
        <v>0</v>
      </c>
      <c r="G595">
        <f t="shared" si="63"/>
        <v>0</v>
      </c>
      <c r="H595" s="1">
        <v>45337</v>
      </c>
      <c r="I595" t="s">
        <v>37</v>
      </c>
      <c r="J595" t="s">
        <v>39</v>
      </c>
      <c r="K595">
        <v>1</v>
      </c>
      <c r="L595">
        <v>102030</v>
      </c>
      <c r="M595" t="s">
        <v>26</v>
      </c>
      <c r="N595" t="s">
        <v>29</v>
      </c>
      <c r="O595">
        <v>1169</v>
      </c>
      <c r="P595">
        <v>10</v>
      </c>
      <c r="Q595">
        <v>7</v>
      </c>
      <c r="R595">
        <v>1</v>
      </c>
    </row>
    <row r="596" spans="1:18" x14ac:dyDescent="0.25">
      <c r="A596" t="s">
        <v>2712</v>
      </c>
      <c r="B596" s="1">
        <f t="shared" si="58"/>
        <v>45337</v>
      </c>
      <c r="C596">
        <f t="shared" si="59"/>
        <v>2024</v>
      </c>
      <c r="D596">
        <f t="shared" si="60"/>
        <v>2</v>
      </c>
      <c r="E596">
        <f t="shared" si="61"/>
        <v>15</v>
      </c>
      <c r="F596">
        <f t="shared" si="62"/>
        <v>0</v>
      </c>
      <c r="G596">
        <f t="shared" si="63"/>
        <v>0</v>
      </c>
      <c r="H596" s="1">
        <v>45337</v>
      </c>
      <c r="I596" t="s">
        <v>37</v>
      </c>
      <c r="J596" t="s">
        <v>39</v>
      </c>
      <c r="K596">
        <v>1</v>
      </c>
      <c r="L596">
        <v>102031</v>
      </c>
      <c r="M596" t="s">
        <v>18</v>
      </c>
      <c r="N596" t="s">
        <v>30</v>
      </c>
      <c r="O596">
        <v>8149</v>
      </c>
      <c r="P596">
        <v>10</v>
      </c>
      <c r="Q596">
        <v>18</v>
      </c>
      <c r="R596">
        <v>1</v>
      </c>
    </row>
    <row r="597" spans="1:18" x14ac:dyDescent="0.25">
      <c r="A597" t="s">
        <v>1791</v>
      </c>
      <c r="B597" s="1">
        <f t="shared" si="58"/>
        <v>45337</v>
      </c>
      <c r="C597">
        <f t="shared" si="59"/>
        <v>2024</v>
      </c>
      <c r="D597">
        <f t="shared" si="60"/>
        <v>2</v>
      </c>
      <c r="E597">
        <f t="shared" si="61"/>
        <v>15</v>
      </c>
      <c r="F597">
        <f t="shared" si="62"/>
        <v>0</v>
      </c>
      <c r="G597">
        <f t="shared" si="63"/>
        <v>0</v>
      </c>
      <c r="H597" s="1">
        <v>45337</v>
      </c>
      <c r="I597" t="s">
        <v>36</v>
      </c>
      <c r="J597" t="s">
        <v>38</v>
      </c>
      <c r="K597">
        <v>1</v>
      </c>
      <c r="L597">
        <v>102032</v>
      </c>
      <c r="M597" t="s">
        <v>19</v>
      </c>
      <c r="N597" t="s">
        <v>30</v>
      </c>
      <c r="O597">
        <v>7500</v>
      </c>
      <c r="P597">
        <v>10</v>
      </c>
      <c r="Q597">
        <v>14</v>
      </c>
      <c r="R597">
        <v>1</v>
      </c>
    </row>
    <row r="598" spans="1:18" x14ac:dyDescent="0.25">
      <c r="A598" t="s">
        <v>234</v>
      </c>
      <c r="B598" s="1">
        <f t="shared" si="58"/>
        <v>45337</v>
      </c>
      <c r="C598">
        <f t="shared" si="59"/>
        <v>2024</v>
      </c>
      <c r="D598">
        <f t="shared" si="60"/>
        <v>2</v>
      </c>
      <c r="E598">
        <f t="shared" si="61"/>
        <v>15</v>
      </c>
      <c r="F598">
        <f t="shared" si="62"/>
        <v>0</v>
      </c>
      <c r="G598">
        <f t="shared" si="63"/>
        <v>0</v>
      </c>
      <c r="H598" s="1">
        <v>45337</v>
      </c>
      <c r="I598" t="s">
        <v>35</v>
      </c>
      <c r="J598" t="s">
        <v>34</v>
      </c>
      <c r="K598">
        <v>1</v>
      </c>
      <c r="L598">
        <v>102032</v>
      </c>
      <c r="M598" t="s">
        <v>19</v>
      </c>
      <c r="N598" t="s">
        <v>30</v>
      </c>
      <c r="O598">
        <v>7500</v>
      </c>
      <c r="P598">
        <v>10</v>
      </c>
      <c r="Q598">
        <v>1</v>
      </c>
      <c r="R598">
        <v>1</v>
      </c>
    </row>
    <row r="599" spans="1:18" x14ac:dyDescent="0.25">
      <c r="A599" t="s">
        <v>2147</v>
      </c>
      <c r="B599" s="1">
        <f t="shared" si="58"/>
        <v>45337</v>
      </c>
      <c r="C599">
        <f t="shared" si="59"/>
        <v>2024</v>
      </c>
      <c r="D599">
        <f t="shared" si="60"/>
        <v>2</v>
      </c>
      <c r="E599">
        <f t="shared" si="61"/>
        <v>15</v>
      </c>
      <c r="F599">
        <f t="shared" si="62"/>
        <v>0</v>
      </c>
      <c r="G599">
        <f t="shared" si="63"/>
        <v>0</v>
      </c>
      <c r="H599" s="1">
        <v>45337</v>
      </c>
      <c r="I599" t="s">
        <v>36</v>
      </c>
      <c r="J599" t="s">
        <v>38</v>
      </c>
      <c r="K599">
        <v>1</v>
      </c>
      <c r="L599">
        <v>102031</v>
      </c>
      <c r="M599" t="s">
        <v>18</v>
      </c>
      <c r="N599" t="s">
        <v>30</v>
      </c>
      <c r="O599">
        <v>8149</v>
      </c>
      <c r="P599">
        <v>10</v>
      </c>
      <c r="Q599">
        <v>15</v>
      </c>
      <c r="R599">
        <v>1</v>
      </c>
    </row>
    <row r="600" spans="1:18" x14ac:dyDescent="0.25">
      <c r="A600" t="s">
        <v>1598</v>
      </c>
      <c r="B600" s="1">
        <f t="shared" si="58"/>
        <v>45337</v>
      </c>
      <c r="C600">
        <f t="shared" si="59"/>
        <v>2024</v>
      </c>
      <c r="D600">
        <f t="shared" si="60"/>
        <v>2</v>
      </c>
      <c r="E600">
        <f t="shared" si="61"/>
        <v>15</v>
      </c>
      <c r="F600">
        <f t="shared" si="62"/>
        <v>0</v>
      </c>
      <c r="G600">
        <f t="shared" si="63"/>
        <v>0</v>
      </c>
      <c r="H600" s="1">
        <v>45337</v>
      </c>
      <c r="I600" t="s">
        <v>40</v>
      </c>
      <c r="J600" t="s">
        <v>41</v>
      </c>
      <c r="K600">
        <v>1</v>
      </c>
      <c r="L600">
        <v>102038</v>
      </c>
      <c r="M600" t="s">
        <v>25</v>
      </c>
      <c r="N600" t="s">
        <v>30</v>
      </c>
      <c r="O600">
        <v>5200</v>
      </c>
      <c r="P600">
        <v>10</v>
      </c>
      <c r="Q600">
        <v>13</v>
      </c>
      <c r="R600">
        <v>1</v>
      </c>
    </row>
    <row r="601" spans="1:18" x14ac:dyDescent="0.25">
      <c r="A601" t="s">
        <v>126</v>
      </c>
      <c r="B601" s="1">
        <f t="shared" si="58"/>
        <v>45337</v>
      </c>
      <c r="C601">
        <f t="shared" si="59"/>
        <v>2024</v>
      </c>
      <c r="D601">
        <f t="shared" si="60"/>
        <v>2</v>
      </c>
      <c r="E601">
        <f t="shared" si="61"/>
        <v>15</v>
      </c>
      <c r="F601">
        <f t="shared" si="62"/>
        <v>0</v>
      </c>
      <c r="G601">
        <f t="shared" si="63"/>
        <v>0</v>
      </c>
      <c r="H601" s="1">
        <v>45337</v>
      </c>
      <c r="I601" t="s">
        <v>35</v>
      </c>
      <c r="J601" t="s">
        <v>34</v>
      </c>
      <c r="K601">
        <v>1</v>
      </c>
      <c r="L601">
        <v>102035</v>
      </c>
      <c r="M601" t="s">
        <v>21</v>
      </c>
      <c r="N601" t="s">
        <v>32</v>
      </c>
      <c r="O601">
        <v>3200</v>
      </c>
      <c r="P601">
        <v>10</v>
      </c>
      <c r="Q601">
        <v>1</v>
      </c>
      <c r="R601">
        <v>1</v>
      </c>
    </row>
    <row r="602" spans="1:18" x14ac:dyDescent="0.25">
      <c r="A602" t="s">
        <v>2137</v>
      </c>
      <c r="B602" s="1">
        <f t="shared" si="58"/>
        <v>45337</v>
      </c>
      <c r="C602">
        <f t="shared" si="59"/>
        <v>2024</v>
      </c>
      <c r="D602">
        <f t="shared" si="60"/>
        <v>2</v>
      </c>
      <c r="E602">
        <f t="shared" si="61"/>
        <v>15</v>
      </c>
      <c r="F602">
        <f t="shared" si="62"/>
        <v>0</v>
      </c>
      <c r="G602">
        <f t="shared" si="63"/>
        <v>0</v>
      </c>
      <c r="H602" s="1">
        <v>45337</v>
      </c>
      <c r="I602" t="s">
        <v>40</v>
      </c>
      <c r="J602" t="s">
        <v>41</v>
      </c>
      <c r="K602">
        <v>1</v>
      </c>
      <c r="L602">
        <v>102036</v>
      </c>
      <c r="M602" t="s">
        <v>22</v>
      </c>
      <c r="N602" t="s">
        <v>31</v>
      </c>
      <c r="O602">
        <v>1600</v>
      </c>
      <c r="P602">
        <v>10</v>
      </c>
      <c r="Q602">
        <v>15</v>
      </c>
      <c r="R602">
        <v>1</v>
      </c>
    </row>
    <row r="603" spans="1:18" x14ac:dyDescent="0.25">
      <c r="A603" t="s">
        <v>1960</v>
      </c>
      <c r="B603" s="1">
        <f t="shared" si="58"/>
        <v>45338</v>
      </c>
      <c r="C603">
        <f t="shared" si="59"/>
        <v>2024</v>
      </c>
      <c r="D603">
        <f t="shared" si="60"/>
        <v>2</v>
      </c>
      <c r="E603">
        <f t="shared" si="61"/>
        <v>16</v>
      </c>
      <c r="F603">
        <f t="shared" si="62"/>
        <v>0</v>
      </c>
      <c r="G603">
        <f t="shared" si="63"/>
        <v>0</v>
      </c>
      <c r="H603" s="1">
        <v>45338</v>
      </c>
      <c r="I603" t="s">
        <v>37</v>
      </c>
      <c r="J603" t="s">
        <v>39</v>
      </c>
      <c r="K603">
        <v>1</v>
      </c>
      <c r="L603">
        <v>102038</v>
      </c>
      <c r="M603" t="s">
        <v>24</v>
      </c>
      <c r="N603" t="s">
        <v>33</v>
      </c>
      <c r="O603">
        <v>2700</v>
      </c>
      <c r="P603">
        <v>10</v>
      </c>
      <c r="Q603">
        <v>15</v>
      </c>
      <c r="R603">
        <v>1</v>
      </c>
    </row>
    <row r="604" spans="1:18" x14ac:dyDescent="0.25">
      <c r="A604" t="s">
        <v>836</v>
      </c>
      <c r="B604" s="1">
        <f t="shared" si="58"/>
        <v>45338</v>
      </c>
      <c r="C604">
        <f t="shared" si="59"/>
        <v>2024</v>
      </c>
      <c r="D604">
        <f t="shared" si="60"/>
        <v>2</v>
      </c>
      <c r="E604">
        <f t="shared" si="61"/>
        <v>16</v>
      </c>
      <c r="F604">
        <f t="shared" si="62"/>
        <v>0</v>
      </c>
      <c r="G604">
        <f t="shared" si="63"/>
        <v>0</v>
      </c>
      <c r="H604" s="1">
        <v>45338</v>
      </c>
      <c r="I604" t="s">
        <v>37</v>
      </c>
      <c r="J604" t="s">
        <v>39</v>
      </c>
      <c r="K604">
        <v>1</v>
      </c>
      <c r="L604">
        <v>102038</v>
      </c>
      <c r="M604" t="s">
        <v>24</v>
      </c>
      <c r="N604" t="s">
        <v>33</v>
      </c>
      <c r="O604">
        <v>2700</v>
      </c>
      <c r="P604">
        <v>10</v>
      </c>
      <c r="Q604">
        <v>7</v>
      </c>
      <c r="R604">
        <v>1</v>
      </c>
    </row>
    <row r="605" spans="1:18" x14ac:dyDescent="0.25">
      <c r="A605" t="s">
        <v>743</v>
      </c>
      <c r="B605" s="1">
        <f t="shared" si="58"/>
        <v>45338</v>
      </c>
      <c r="C605">
        <f t="shared" si="59"/>
        <v>2024</v>
      </c>
      <c r="D605">
        <f t="shared" si="60"/>
        <v>2</v>
      </c>
      <c r="E605">
        <f t="shared" si="61"/>
        <v>16</v>
      </c>
      <c r="F605">
        <f t="shared" si="62"/>
        <v>0</v>
      </c>
      <c r="G605">
        <f t="shared" si="63"/>
        <v>0</v>
      </c>
      <c r="H605" s="1">
        <v>45338</v>
      </c>
      <c r="I605" t="s">
        <v>36</v>
      </c>
      <c r="J605" t="s">
        <v>38</v>
      </c>
      <c r="K605">
        <v>1</v>
      </c>
      <c r="L605">
        <v>102038</v>
      </c>
      <c r="M605" t="s">
        <v>24</v>
      </c>
      <c r="N605" t="s">
        <v>33</v>
      </c>
      <c r="O605">
        <v>2700</v>
      </c>
      <c r="P605">
        <v>10</v>
      </c>
      <c r="Q605">
        <v>7</v>
      </c>
      <c r="R605">
        <v>1</v>
      </c>
    </row>
    <row r="606" spans="1:18" x14ac:dyDescent="0.25">
      <c r="A606" t="s">
        <v>119</v>
      </c>
      <c r="B606" s="1">
        <f t="shared" si="58"/>
        <v>45338</v>
      </c>
      <c r="C606">
        <f t="shared" si="59"/>
        <v>2024</v>
      </c>
      <c r="D606">
        <f t="shared" si="60"/>
        <v>2</v>
      </c>
      <c r="E606">
        <f t="shared" si="61"/>
        <v>16</v>
      </c>
      <c r="F606">
        <f t="shared" si="62"/>
        <v>0</v>
      </c>
      <c r="G606">
        <f t="shared" si="63"/>
        <v>0</v>
      </c>
      <c r="H606" s="1">
        <v>45338</v>
      </c>
      <c r="I606" t="s">
        <v>36</v>
      </c>
      <c r="J606" t="s">
        <v>38</v>
      </c>
      <c r="K606">
        <v>1</v>
      </c>
      <c r="L606">
        <v>102038</v>
      </c>
      <c r="M606" t="s">
        <v>25</v>
      </c>
      <c r="N606" t="s">
        <v>30</v>
      </c>
      <c r="O606">
        <v>5200</v>
      </c>
      <c r="P606">
        <v>10</v>
      </c>
      <c r="Q606">
        <v>1</v>
      </c>
      <c r="R606">
        <v>1</v>
      </c>
    </row>
    <row r="607" spans="1:18" x14ac:dyDescent="0.25">
      <c r="A607" t="s">
        <v>2833</v>
      </c>
      <c r="B607" s="1">
        <f t="shared" si="58"/>
        <v>45338</v>
      </c>
      <c r="C607">
        <f t="shared" si="59"/>
        <v>2024</v>
      </c>
      <c r="D607">
        <f t="shared" si="60"/>
        <v>2</v>
      </c>
      <c r="E607">
        <f t="shared" si="61"/>
        <v>16</v>
      </c>
      <c r="F607">
        <f t="shared" si="62"/>
        <v>0</v>
      </c>
      <c r="G607">
        <f t="shared" si="63"/>
        <v>0</v>
      </c>
      <c r="H607" s="1">
        <v>45338</v>
      </c>
      <c r="I607" t="s">
        <v>40</v>
      </c>
      <c r="J607" t="s">
        <v>41</v>
      </c>
      <c r="K607">
        <v>1</v>
      </c>
      <c r="L607">
        <v>102038</v>
      </c>
      <c r="M607" t="s">
        <v>25</v>
      </c>
      <c r="N607" t="s">
        <v>30</v>
      </c>
      <c r="O607">
        <v>5200</v>
      </c>
      <c r="P607">
        <v>10</v>
      </c>
      <c r="Q607">
        <v>21</v>
      </c>
      <c r="R607">
        <v>1</v>
      </c>
    </row>
    <row r="608" spans="1:18" x14ac:dyDescent="0.25">
      <c r="A608" t="s">
        <v>2740</v>
      </c>
      <c r="B608" s="1">
        <f t="shared" si="58"/>
        <v>45338</v>
      </c>
      <c r="C608">
        <f t="shared" si="59"/>
        <v>2024</v>
      </c>
      <c r="D608">
        <f t="shared" si="60"/>
        <v>2</v>
      </c>
      <c r="E608">
        <f t="shared" si="61"/>
        <v>16</v>
      </c>
      <c r="F608">
        <f t="shared" si="62"/>
        <v>0</v>
      </c>
      <c r="G608">
        <f t="shared" si="63"/>
        <v>0</v>
      </c>
      <c r="H608" s="1">
        <v>45338</v>
      </c>
      <c r="I608" t="s">
        <v>37</v>
      </c>
      <c r="J608" t="s">
        <v>39</v>
      </c>
      <c r="K608">
        <v>1</v>
      </c>
      <c r="L608">
        <v>102034</v>
      </c>
      <c r="M608" t="s">
        <v>20</v>
      </c>
      <c r="N608" t="s">
        <v>31</v>
      </c>
      <c r="O608">
        <v>1200</v>
      </c>
      <c r="P608">
        <v>10</v>
      </c>
      <c r="Q608">
        <v>21</v>
      </c>
      <c r="R608">
        <v>1</v>
      </c>
    </row>
    <row r="609" spans="1:18" x14ac:dyDescent="0.25">
      <c r="A609" t="s">
        <v>1752</v>
      </c>
      <c r="B609" s="1">
        <f t="shared" si="58"/>
        <v>45338</v>
      </c>
      <c r="C609">
        <f t="shared" si="59"/>
        <v>2024</v>
      </c>
      <c r="D609">
        <f t="shared" si="60"/>
        <v>2</v>
      </c>
      <c r="E609">
        <f t="shared" si="61"/>
        <v>16</v>
      </c>
      <c r="F609">
        <f t="shared" si="62"/>
        <v>0</v>
      </c>
      <c r="G609">
        <f t="shared" si="63"/>
        <v>0</v>
      </c>
      <c r="H609" s="1">
        <v>45338</v>
      </c>
      <c r="I609" t="s">
        <v>37</v>
      </c>
      <c r="J609" t="s">
        <v>39</v>
      </c>
      <c r="K609">
        <v>1</v>
      </c>
      <c r="L609">
        <v>102032</v>
      </c>
      <c r="M609" t="s">
        <v>19</v>
      </c>
      <c r="N609" t="s">
        <v>30</v>
      </c>
      <c r="O609">
        <v>7500</v>
      </c>
      <c r="P609">
        <v>10</v>
      </c>
      <c r="Q609">
        <v>14</v>
      </c>
      <c r="R609">
        <v>1</v>
      </c>
    </row>
    <row r="610" spans="1:18" x14ac:dyDescent="0.25">
      <c r="A610" t="s">
        <v>1748</v>
      </c>
      <c r="B610" s="1">
        <f t="shared" si="58"/>
        <v>45338</v>
      </c>
      <c r="C610">
        <f t="shared" si="59"/>
        <v>2024</v>
      </c>
      <c r="D610">
        <f t="shared" si="60"/>
        <v>2</v>
      </c>
      <c r="E610">
        <f t="shared" si="61"/>
        <v>16</v>
      </c>
      <c r="F610">
        <f t="shared" si="62"/>
        <v>0</v>
      </c>
      <c r="G610">
        <f t="shared" si="63"/>
        <v>0</v>
      </c>
      <c r="H610" s="1">
        <v>45338</v>
      </c>
      <c r="I610" t="s">
        <v>37</v>
      </c>
      <c r="J610" t="s">
        <v>39</v>
      </c>
      <c r="K610">
        <v>1</v>
      </c>
      <c r="L610">
        <v>102032</v>
      </c>
      <c r="M610" t="s">
        <v>19</v>
      </c>
      <c r="N610" t="s">
        <v>30</v>
      </c>
      <c r="O610">
        <v>7500</v>
      </c>
      <c r="P610">
        <v>10</v>
      </c>
      <c r="Q610">
        <v>14</v>
      </c>
      <c r="R610">
        <v>1</v>
      </c>
    </row>
    <row r="611" spans="1:18" x14ac:dyDescent="0.25">
      <c r="A611" t="s">
        <v>728</v>
      </c>
      <c r="B611" s="1">
        <f t="shared" si="58"/>
        <v>45339</v>
      </c>
      <c r="C611">
        <f t="shared" si="59"/>
        <v>2024</v>
      </c>
      <c r="D611">
        <f t="shared" si="60"/>
        <v>2</v>
      </c>
      <c r="E611">
        <f t="shared" si="61"/>
        <v>17</v>
      </c>
      <c r="F611">
        <f t="shared" si="62"/>
        <v>0</v>
      </c>
      <c r="G611">
        <f t="shared" si="63"/>
        <v>0</v>
      </c>
      <c r="H611" s="1">
        <v>45339</v>
      </c>
      <c r="I611" t="s">
        <v>37</v>
      </c>
      <c r="J611" t="s">
        <v>39</v>
      </c>
      <c r="K611">
        <v>1</v>
      </c>
      <c r="L611">
        <v>102033</v>
      </c>
      <c r="M611" t="s">
        <v>28</v>
      </c>
      <c r="N611" t="s">
        <v>29</v>
      </c>
      <c r="O611">
        <v>3500</v>
      </c>
      <c r="P611">
        <v>10</v>
      </c>
      <c r="Q611">
        <v>7</v>
      </c>
      <c r="R611">
        <v>1</v>
      </c>
    </row>
    <row r="612" spans="1:18" x14ac:dyDescent="0.25">
      <c r="A612" t="s">
        <v>1064</v>
      </c>
      <c r="B612" s="1">
        <f t="shared" si="58"/>
        <v>45339</v>
      </c>
      <c r="C612">
        <f t="shared" si="59"/>
        <v>2024</v>
      </c>
      <c r="D612">
        <f t="shared" si="60"/>
        <v>2</v>
      </c>
      <c r="E612">
        <f t="shared" si="61"/>
        <v>17</v>
      </c>
      <c r="F612">
        <f t="shared" si="62"/>
        <v>0</v>
      </c>
      <c r="G612">
        <f t="shared" si="63"/>
        <v>0</v>
      </c>
      <c r="H612" s="1">
        <v>45339</v>
      </c>
      <c r="I612" t="s">
        <v>37</v>
      </c>
      <c r="J612" t="s">
        <v>39</v>
      </c>
      <c r="K612">
        <v>1</v>
      </c>
      <c r="L612">
        <v>102032</v>
      </c>
      <c r="M612" t="s">
        <v>19</v>
      </c>
      <c r="N612" t="s">
        <v>30</v>
      </c>
      <c r="O612">
        <v>7500</v>
      </c>
      <c r="P612">
        <v>10</v>
      </c>
      <c r="Q612">
        <v>8</v>
      </c>
      <c r="R612">
        <v>1</v>
      </c>
    </row>
    <row r="613" spans="1:18" x14ac:dyDescent="0.25">
      <c r="A613" t="s">
        <v>857</v>
      </c>
      <c r="B613" s="1">
        <f t="shared" si="58"/>
        <v>45339</v>
      </c>
      <c r="C613">
        <f t="shared" si="59"/>
        <v>2024</v>
      </c>
      <c r="D613">
        <f t="shared" si="60"/>
        <v>2</v>
      </c>
      <c r="E613">
        <f t="shared" si="61"/>
        <v>17</v>
      </c>
      <c r="F613">
        <f t="shared" si="62"/>
        <v>0</v>
      </c>
      <c r="G613">
        <f t="shared" si="63"/>
        <v>0</v>
      </c>
      <c r="H613" s="1">
        <v>45339</v>
      </c>
      <c r="I613" t="s">
        <v>40</v>
      </c>
      <c r="J613" t="s">
        <v>41</v>
      </c>
      <c r="K613">
        <v>1</v>
      </c>
      <c r="L613">
        <v>102033</v>
      </c>
      <c r="M613" t="s">
        <v>28</v>
      </c>
      <c r="N613" t="s">
        <v>29</v>
      </c>
      <c r="O613">
        <v>3500</v>
      </c>
      <c r="P613">
        <v>10</v>
      </c>
      <c r="Q613">
        <v>7</v>
      </c>
      <c r="R613">
        <v>1</v>
      </c>
    </row>
    <row r="614" spans="1:18" x14ac:dyDescent="0.25">
      <c r="A614" t="s">
        <v>1643</v>
      </c>
      <c r="B614" s="1">
        <f t="shared" si="58"/>
        <v>45339</v>
      </c>
      <c r="C614">
        <f t="shared" si="59"/>
        <v>2024</v>
      </c>
      <c r="D614">
        <f t="shared" si="60"/>
        <v>2</v>
      </c>
      <c r="E614">
        <f t="shared" si="61"/>
        <v>17</v>
      </c>
      <c r="F614">
        <f t="shared" si="62"/>
        <v>0</v>
      </c>
      <c r="G614">
        <f t="shared" si="63"/>
        <v>0</v>
      </c>
      <c r="H614" s="1">
        <v>45339</v>
      </c>
      <c r="I614" t="s">
        <v>35</v>
      </c>
      <c r="J614" t="s">
        <v>34</v>
      </c>
      <c r="K614">
        <v>1</v>
      </c>
      <c r="L614">
        <v>102038</v>
      </c>
      <c r="M614" t="s">
        <v>24</v>
      </c>
      <c r="N614" t="s">
        <v>33</v>
      </c>
      <c r="O614">
        <v>2700</v>
      </c>
      <c r="P614">
        <v>10</v>
      </c>
      <c r="Q614">
        <v>13</v>
      </c>
      <c r="R614">
        <v>1</v>
      </c>
    </row>
    <row r="615" spans="1:18" x14ac:dyDescent="0.25">
      <c r="A615" t="s">
        <v>1868</v>
      </c>
      <c r="B615" s="1">
        <f t="shared" si="58"/>
        <v>45339</v>
      </c>
      <c r="C615">
        <f t="shared" si="59"/>
        <v>2024</v>
      </c>
      <c r="D615">
        <f t="shared" si="60"/>
        <v>2</v>
      </c>
      <c r="E615">
        <f t="shared" si="61"/>
        <v>17</v>
      </c>
      <c r="F615">
        <f t="shared" si="62"/>
        <v>0</v>
      </c>
      <c r="G615">
        <f t="shared" si="63"/>
        <v>0</v>
      </c>
      <c r="H615" s="1">
        <v>45339</v>
      </c>
      <c r="I615" t="s">
        <v>37</v>
      </c>
      <c r="J615" t="s">
        <v>39</v>
      </c>
      <c r="K615">
        <v>1</v>
      </c>
      <c r="L615">
        <v>102038</v>
      </c>
      <c r="M615" t="s">
        <v>24</v>
      </c>
      <c r="N615" t="s">
        <v>33</v>
      </c>
      <c r="O615">
        <v>2700</v>
      </c>
      <c r="P615">
        <v>10</v>
      </c>
      <c r="Q615">
        <v>14</v>
      </c>
      <c r="R615">
        <v>1</v>
      </c>
    </row>
    <row r="616" spans="1:18" x14ac:dyDescent="0.25">
      <c r="A616" t="s">
        <v>120</v>
      </c>
      <c r="B616" s="1">
        <f t="shared" si="58"/>
        <v>45339</v>
      </c>
      <c r="C616">
        <f t="shared" si="59"/>
        <v>2024</v>
      </c>
      <c r="D616">
        <f t="shared" si="60"/>
        <v>2</v>
      </c>
      <c r="E616">
        <f t="shared" si="61"/>
        <v>17</v>
      </c>
      <c r="F616">
        <f t="shared" si="62"/>
        <v>0</v>
      </c>
      <c r="G616">
        <f t="shared" si="63"/>
        <v>0</v>
      </c>
      <c r="H616" s="1">
        <v>45339</v>
      </c>
      <c r="I616" t="s">
        <v>37</v>
      </c>
      <c r="J616" t="s">
        <v>39</v>
      </c>
      <c r="K616">
        <v>1</v>
      </c>
      <c r="L616">
        <v>102031</v>
      </c>
      <c r="M616" t="s">
        <v>18</v>
      </c>
      <c r="N616" t="s">
        <v>30</v>
      </c>
      <c r="O616">
        <v>8149</v>
      </c>
      <c r="P616">
        <v>10</v>
      </c>
      <c r="Q616">
        <v>1</v>
      </c>
      <c r="R616">
        <v>1</v>
      </c>
    </row>
    <row r="617" spans="1:18" x14ac:dyDescent="0.25">
      <c r="A617" t="s">
        <v>2655</v>
      </c>
      <c r="B617" s="1">
        <f t="shared" si="58"/>
        <v>45339</v>
      </c>
      <c r="C617">
        <f t="shared" si="59"/>
        <v>2024</v>
      </c>
      <c r="D617">
        <f t="shared" si="60"/>
        <v>2</v>
      </c>
      <c r="E617">
        <f t="shared" si="61"/>
        <v>17</v>
      </c>
      <c r="F617">
        <f t="shared" si="62"/>
        <v>0</v>
      </c>
      <c r="G617">
        <f t="shared" si="63"/>
        <v>0</v>
      </c>
      <c r="H617" s="1">
        <v>45339</v>
      </c>
      <c r="I617" t="s">
        <v>36</v>
      </c>
      <c r="J617" t="s">
        <v>38</v>
      </c>
      <c r="K617">
        <v>1</v>
      </c>
      <c r="L617">
        <v>102037</v>
      </c>
      <c r="M617" t="s">
        <v>23</v>
      </c>
      <c r="N617" t="s">
        <v>30</v>
      </c>
      <c r="O617">
        <v>5600</v>
      </c>
      <c r="P617">
        <v>10</v>
      </c>
      <c r="Q617">
        <v>18</v>
      </c>
      <c r="R617">
        <v>1</v>
      </c>
    </row>
    <row r="618" spans="1:18" x14ac:dyDescent="0.25">
      <c r="A618" t="s">
        <v>307</v>
      </c>
      <c r="B618" s="1">
        <f t="shared" si="58"/>
        <v>45339</v>
      </c>
      <c r="C618">
        <f t="shared" si="59"/>
        <v>2024</v>
      </c>
      <c r="D618">
        <f t="shared" si="60"/>
        <v>2</v>
      </c>
      <c r="E618">
        <f t="shared" si="61"/>
        <v>17</v>
      </c>
      <c r="F618">
        <f t="shared" si="62"/>
        <v>0</v>
      </c>
      <c r="G618">
        <f t="shared" si="63"/>
        <v>0</v>
      </c>
      <c r="H618" s="1">
        <v>45339</v>
      </c>
      <c r="I618" t="s">
        <v>36</v>
      </c>
      <c r="J618" t="s">
        <v>38</v>
      </c>
      <c r="K618">
        <v>1</v>
      </c>
      <c r="L618">
        <v>102036</v>
      </c>
      <c r="M618" t="s">
        <v>22</v>
      </c>
      <c r="N618" t="s">
        <v>31</v>
      </c>
      <c r="O618">
        <v>1600</v>
      </c>
      <c r="P618">
        <v>10</v>
      </c>
      <c r="Q618">
        <v>1</v>
      </c>
      <c r="R618">
        <v>1</v>
      </c>
    </row>
    <row r="619" spans="1:18" x14ac:dyDescent="0.25">
      <c r="A619" t="s">
        <v>2054</v>
      </c>
      <c r="B619" s="1">
        <f t="shared" si="58"/>
        <v>45340</v>
      </c>
      <c r="C619">
        <f t="shared" si="59"/>
        <v>2024</v>
      </c>
      <c r="D619">
        <f t="shared" si="60"/>
        <v>2</v>
      </c>
      <c r="E619">
        <f t="shared" si="61"/>
        <v>18</v>
      </c>
      <c r="F619">
        <f t="shared" si="62"/>
        <v>0</v>
      </c>
      <c r="G619">
        <f t="shared" si="63"/>
        <v>0</v>
      </c>
      <c r="H619" s="1">
        <v>45340</v>
      </c>
      <c r="I619" t="s">
        <v>35</v>
      </c>
      <c r="J619" t="s">
        <v>34</v>
      </c>
      <c r="K619">
        <v>1</v>
      </c>
      <c r="L619">
        <v>102031</v>
      </c>
      <c r="M619" t="s">
        <v>18</v>
      </c>
      <c r="N619" t="s">
        <v>30</v>
      </c>
      <c r="O619">
        <v>8149</v>
      </c>
      <c r="P619">
        <v>10</v>
      </c>
      <c r="Q619">
        <v>15</v>
      </c>
      <c r="R619">
        <v>1</v>
      </c>
    </row>
    <row r="620" spans="1:18" x14ac:dyDescent="0.25">
      <c r="A620" t="s">
        <v>1036</v>
      </c>
      <c r="B620" s="1">
        <f t="shared" si="58"/>
        <v>45340</v>
      </c>
      <c r="C620">
        <f t="shared" si="59"/>
        <v>2024</v>
      </c>
      <c r="D620">
        <f t="shared" si="60"/>
        <v>2</v>
      </c>
      <c r="E620">
        <f t="shared" si="61"/>
        <v>18</v>
      </c>
      <c r="F620">
        <f t="shared" si="62"/>
        <v>0</v>
      </c>
      <c r="G620">
        <f t="shared" si="63"/>
        <v>0</v>
      </c>
      <c r="H620" s="1">
        <v>45340</v>
      </c>
      <c r="I620" t="s">
        <v>37</v>
      </c>
      <c r="J620" t="s">
        <v>39</v>
      </c>
      <c r="K620">
        <v>1</v>
      </c>
      <c r="L620">
        <v>102032</v>
      </c>
      <c r="M620" t="s">
        <v>19</v>
      </c>
      <c r="N620" t="s">
        <v>30</v>
      </c>
      <c r="O620">
        <v>7500</v>
      </c>
      <c r="P620">
        <v>10</v>
      </c>
      <c r="Q620">
        <v>8</v>
      </c>
      <c r="R620">
        <v>1</v>
      </c>
    </row>
    <row r="621" spans="1:18" x14ac:dyDescent="0.25">
      <c r="A621" t="s">
        <v>1270</v>
      </c>
      <c r="B621" s="1">
        <f t="shared" si="58"/>
        <v>45340</v>
      </c>
      <c r="C621">
        <f t="shared" si="59"/>
        <v>2024</v>
      </c>
      <c r="D621">
        <f t="shared" si="60"/>
        <v>2</v>
      </c>
      <c r="E621">
        <f t="shared" si="61"/>
        <v>18</v>
      </c>
      <c r="F621">
        <f t="shared" si="62"/>
        <v>0</v>
      </c>
      <c r="G621">
        <f t="shared" si="63"/>
        <v>0</v>
      </c>
      <c r="H621" s="1">
        <v>45340</v>
      </c>
      <c r="I621" t="s">
        <v>35</v>
      </c>
      <c r="J621" t="s">
        <v>34</v>
      </c>
      <c r="K621">
        <v>1</v>
      </c>
      <c r="L621">
        <v>102030</v>
      </c>
      <c r="M621" t="s">
        <v>26</v>
      </c>
      <c r="N621" t="s">
        <v>29</v>
      </c>
      <c r="O621">
        <v>1169</v>
      </c>
      <c r="P621">
        <v>10</v>
      </c>
      <c r="Q621">
        <v>12</v>
      </c>
      <c r="R621">
        <v>1</v>
      </c>
    </row>
    <row r="622" spans="1:18" x14ac:dyDescent="0.25">
      <c r="A622" t="s">
        <v>2760</v>
      </c>
      <c r="B622" s="1">
        <f t="shared" si="58"/>
        <v>45340</v>
      </c>
      <c r="C622">
        <f t="shared" si="59"/>
        <v>2024</v>
      </c>
      <c r="D622">
        <f t="shared" si="60"/>
        <v>2</v>
      </c>
      <c r="E622">
        <f t="shared" si="61"/>
        <v>18</v>
      </c>
      <c r="F622">
        <f t="shared" si="62"/>
        <v>0</v>
      </c>
      <c r="G622">
        <f t="shared" si="63"/>
        <v>0</v>
      </c>
      <c r="H622" s="1">
        <v>45340</v>
      </c>
      <c r="I622" t="s">
        <v>37</v>
      </c>
      <c r="J622" t="s">
        <v>39</v>
      </c>
      <c r="K622">
        <v>1</v>
      </c>
      <c r="L622">
        <v>102030</v>
      </c>
      <c r="M622" t="s">
        <v>26</v>
      </c>
      <c r="N622" t="s">
        <v>29</v>
      </c>
      <c r="O622">
        <v>1169</v>
      </c>
      <c r="P622">
        <v>10</v>
      </c>
      <c r="Q622">
        <v>21</v>
      </c>
      <c r="R622">
        <v>1</v>
      </c>
    </row>
    <row r="623" spans="1:18" x14ac:dyDescent="0.25">
      <c r="A623" t="s">
        <v>2810</v>
      </c>
      <c r="B623" s="1">
        <f t="shared" si="58"/>
        <v>45340</v>
      </c>
      <c r="C623">
        <f t="shared" si="59"/>
        <v>2024</v>
      </c>
      <c r="D623">
        <f t="shared" si="60"/>
        <v>2</v>
      </c>
      <c r="E623">
        <f t="shared" si="61"/>
        <v>18</v>
      </c>
      <c r="F623">
        <f t="shared" si="62"/>
        <v>0</v>
      </c>
      <c r="G623">
        <f t="shared" si="63"/>
        <v>0</v>
      </c>
      <c r="H623" s="1">
        <v>45340</v>
      </c>
      <c r="I623" t="s">
        <v>35</v>
      </c>
      <c r="J623" t="s">
        <v>34</v>
      </c>
      <c r="K623">
        <v>1</v>
      </c>
      <c r="L623">
        <v>102035</v>
      </c>
      <c r="M623" t="s">
        <v>21</v>
      </c>
      <c r="N623" t="s">
        <v>32</v>
      </c>
      <c r="O623">
        <v>3200</v>
      </c>
      <c r="P623">
        <v>10</v>
      </c>
      <c r="Q623">
        <v>21</v>
      </c>
      <c r="R623">
        <v>1</v>
      </c>
    </row>
    <row r="624" spans="1:18" x14ac:dyDescent="0.25">
      <c r="A624" t="s">
        <v>922</v>
      </c>
      <c r="B624" s="1">
        <f t="shared" si="58"/>
        <v>45340</v>
      </c>
      <c r="C624">
        <f t="shared" si="59"/>
        <v>2024</v>
      </c>
      <c r="D624">
        <f t="shared" si="60"/>
        <v>2</v>
      </c>
      <c r="E624">
        <f t="shared" si="61"/>
        <v>18</v>
      </c>
      <c r="F624">
        <f t="shared" si="62"/>
        <v>0</v>
      </c>
      <c r="G624">
        <f t="shared" si="63"/>
        <v>0</v>
      </c>
      <c r="H624" s="1">
        <v>45340</v>
      </c>
      <c r="I624" t="s">
        <v>35</v>
      </c>
      <c r="J624" t="s">
        <v>34</v>
      </c>
      <c r="K624">
        <v>1</v>
      </c>
      <c r="L624">
        <v>102038</v>
      </c>
      <c r="M624" t="s">
        <v>24</v>
      </c>
      <c r="N624" t="s">
        <v>33</v>
      </c>
      <c r="O624">
        <v>2700</v>
      </c>
      <c r="P624">
        <v>10</v>
      </c>
      <c r="Q624">
        <v>8</v>
      </c>
      <c r="R624">
        <v>1</v>
      </c>
    </row>
    <row r="625" spans="1:18" x14ac:dyDescent="0.25">
      <c r="A625" t="s">
        <v>195</v>
      </c>
      <c r="B625" s="1">
        <f t="shared" si="58"/>
        <v>45340</v>
      </c>
      <c r="C625">
        <f t="shared" si="59"/>
        <v>2024</v>
      </c>
      <c r="D625">
        <f t="shared" si="60"/>
        <v>2</v>
      </c>
      <c r="E625">
        <f t="shared" si="61"/>
        <v>18</v>
      </c>
      <c r="F625">
        <f t="shared" si="62"/>
        <v>0</v>
      </c>
      <c r="G625">
        <f t="shared" si="63"/>
        <v>0</v>
      </c>
      <c r="H625" s="1">
        <v>45340</v>
      </c>
      <c r="I625" t="s">
        <v>36</v>
      </c>
      <c r="J625" t="s">
        <v>38</v>
      </c>
      <c r="K625">
        <v>1</v>
      </c>
      <c r="L625">
        <v>102037</v>
      </c>
      <c r="M625" t="s">
        <v>23</v>
      </c>
      <c r="N625" t="s">
        <v>30</v>
      </c>
      <c r="O625">
        <v>5600</v>
      </c>
      <c r="P625">
        <v>10</v>
      </c>
      <c r="Q625">
        <v>1</v>
      </c>
      <c r="R625">
        <v>1</v>
      </c>
    </row>
    <row r="626" spans="1:18" x14ac:dyDescent="0.25">
      <c r="A626" t="s">
        <v>172</v>
      </c>
      <c r="B626" s="1">
        <f t="shared" si="58"/>
        <v>45340</v>
      </c>
      <c r="C626">
        <f t="shared" si="59"/>
        <v>2024</v>
      </c>
      <c r="D626">
        <f t="shared" si="60"/>
        <v>2</v>
      </c>
      <c r="E626">
        <f t="shared" si="61"/>
        <v>18</v>
      </c>
      <c r="F626">
        <f t="shared" si="62"/>
        <v>0</v>
      </c>
      <c r="G626">
        <f t="shared" si="63"/>
        <v>0</v>
      </c>
      <c r="H626" s="1">
        <v>45340</v>
      </c>
      <c r="I626" t="s">
        <v>37</v>
      </c>
      <c r="J626" t="s">
        <v>39</v>
      </c>
      <c r="K626">
        <v>1</v>
      </c>
      <c r="L626">
        <v>102033</v>
      </c>
      <c r="M626" t="s">
        <v>28</v>
      </c>
      <c r="N626" t="s">
        <v>29</v>
      </c>
      <c r="O626">
        <v>3500</v>
      </c>
      <c r="P626">
        <v>10</v>
      </c>
      <c r="Q626">
        <v>1</v>
      </c>
      <c r="R626">
        <v>1</v>
      </c>
    </row>
    <row r="627" spans="1:18" x14ac:dyDescent="0.25">
      <c r="A627" t="s">
        <v>837</v>
      </c>
      <c r="B627" s="1">
        <f t="shared" si="58"/>
        <v>45341</v>
      </c>
      <c r="C627">
        <f t="shared" si="59"/>
        <v>2024</v>
      </c>
      <c r="D627">
        <f t="shared" si="60"/>
        <v>2</v>
      </c>
      <c r="E627">
        <f t="shared" si="61"/>
        <v>19</v>
      </c>
      <c r="F627">
        <f t="shared" si="62"/>
        <v>0</v>
      </c>
      <c r="G627">
        <f t="shared" si="63"/>
        <v>0</v>
      </c>
      <c r="H627" s="1">
        <v>45341</v>
      </c>
      <c r="I627" t="s">
        <v>40</v>
      </c>
      <c r="J627" t="s">
        <v>41</v>
      </c>
      <c r="K627">
        <v>1</v>
      </c>
      <c r="L627">
        <v>102030</v>
      </c>
      <c r="M627" t="s">
        <v>26</v>
      </c>
      <c r="N627" t="s">
        <v>29</v>
      </c>
      <c r="O627">
        <v>1169</v>
      </c>
      <c r="P627">
        <v>10</v>
      </c>
      <c r="Q627">
        <v>7</v>
      </c>
      <c r="R627">
        <v>1</v>
      </c>
    </row>
    <row r="628" spans="1:18" x14ac:dyDescent="0.25">
      <c r="A628" t="s">
        <v>1648</v>
      </c>
      <c r="B628" s="1">
        <f t="shared" si="58"/>
        <v>45341</v>
      </c>
      <c r="C628">
        <f t="shared" si="59"/>
        <v>2024</v>
      </c>
      <c r="D628">
        <f t="shared" si="60"/>
        <v>2</v>
      </c>
      <c r="E628">
        <f t="shared" si="61"/>
        <v>19</v>
      </c>
      <c r="F628">
        <f t="shared" si="62"/>
        <v>0</v>
      </c>
      <c r="G628">
        <f t="shared" si="63"/>
        <v>0</v>
      </c>
      <c r="H628" s="1">
        <v>45341</v>
      </c>
      <c r="I628" t="s">
        <v>36</v>
      </c>
      <c r="J628" t="s">
        <v>38</v>
      </c>
      <c r="K628">
        <v>1</v>
      </c>
      <c r="L628">
        <v>102036</v>
      </c>
      <c r="M628" t="s">
        <v>22</v>
      </c>
      <c r="N628" t="s">
        <v>31</v>
      </c>
      <c r="O628">
        <v>1600</v>
      </c>
      <c r="P628">
        <v>10</v>
      </c>
      <c r="Q628">
        <v>13</v>
      </c>
      <c r="R628">
        <v>1</v>
      </c>
    </row>
    <row r="629" spans="1:18" x14ac:dyDescent="0.25">
      <c r="A629" t="s">
        <v>971</v>
      </c>
      <c r="B629" s="1">
        <f t="shared" si="58"/>
        <v>45341</v>
      </c>
      <c r="C629">
        <f t="shared" si="59"/>
        <v>2024</v>
      </c>
      <c r="D629">
        <f t="shared" si="60"/>
        <v>2</v>
      </c>
      <c r="E629">
        <f t="shared" si="61"/>
        <v>19</v>
      </c>
      <c r="F629">
        <f t="shared" si="62"/>
        <v>0</v>
      </c>
      <c r="G629">
        <f t="shared" si="63"/>
        <v>0</v>
      </c>
      <c r="H629" s="1">
        <v>45341</v>
      </c>
      <c r="I629" t="s">
        <v>36</v>
      </c>
      <c r="J629" t="s">
        <v>38</v>
      </c>
      <c r="K629">
        <v>1</v>
      </c>
      <c r="L629">
        <v>102031</v>
      </c>
      <c r="M629" t="s">
        <v>18</v>
      </c>
      <c r="N629" t="s">
        <v>30</v>
      </c>
      <c r="O629">
        <v>8149</v>
      </c>
      <c r="P629">
        <v>10</v>
      </c>
      <c r="Q629">
        <v>8</v>
      </c>
      <c r="R629">
        <v>1</v>
      </c>
    </row>
    <row r="630" spans="1:18" x14ac:dyDescent="0.25">
      <c r="A630" t="s">
        <v>599</v>
      </c>
      <c r="B630" s="1">
        <f t="shared" si="58"/>
        <v>45341</v>
      </c>
      <c r="C630">
        <f t="shared" si="59"/>
        <v>2024</v>
      </c>
      <c r="D630">
        <f t="shared" si="60"/>
        <v>2</v>
      </c>
      <c r="E630">
        <f t="shared" si="61"/>
        <v>19</v>
      </c>
      <c r="F630">
        <f t="shared" si="62"/>
        <v>0</v>
      </c>
      <c r="G630">
        <f t="shared" si="63"/>
        <v>0</v>
      </c>
      <c r="H630" s="1">
        <v>45341</v>
      </c>
      <c r="I630" t="s">
        <v>36</v>
      </c>
      <c r="J630" t="s">
        <v>38</v>
      </c>
      <c r="K630">
        <v>1</v>
      </c>
      <c r="L630">
        <v>102038</v>
      </c>
      <c r="M630" t="s">
        <v>24</v>
      </c>
      <c r="N630" t="s">
        <v>33</v>
      </c>
      <c r="O630">
        <v>2700</v>
      </c>
      <c r="P630">
        <v>10</v>
      </c>
      <c r="Q630">
        <v>6</v>
      </c>
      <c r="R630">
        <v>1</v>
      </c>
    </row>
    <row r="631" spans="1:18" x14ac:dyDescent="0.25">
      <c r="A631" t="s">
        <v>773</v>
      </c>
      <c r="B631" s="1">
        <f t="shared" si="58"/>
        <v>45341</v>
      </c>
      <c r="C631">
        <f t="shared" si="59"/>
        <v>2024</v>
      </c>
      <c r="D631">
        <f t="shared" si="60"/>
        <v>2</v>
      </c>
      <c r="E631">
        <f t="shared" si="61"/>
        <v>19</v>
      </c>
      <c r="F631">
        <f t="shared" si="62"/>
        <v>0</v>
      </c>
      <c r="G631">
        <f t="shared" si="63"/>
        <v>0</v>
      </c>
      <c r="H631" s="1">
        <v>45341</v>
      </c>
      <c r="I631" t="s">
        <v>40</v>
      </c>
      <c r="J631" t="s">
        <v>41</v>
      </c>
      <c r="K631">
        <v>1</v>
      </c>
      <c r="L631">
        <v>102038</v>
      </c>
      <c r="M631" t="s">
        <v>25</v>
      </c>
      <c r="N631" t="s">
        <v>30</v>
      </c>
      <c r="O631">
        <v>5200</v>
      </c>
      <c r="P631">
        <v>10</v>
      </c>
      <c r="Q631">
        <v>7</v>
      </c>
      <c r="R631">
        <v>1</v>
      </c>
    </row>
    <row r="632" spans="1:18" x14ac:dyDescent="0.25">
      <c r="A632" t="s">
        <v>1024</v>
      </c>
      <c r="B632" s="1">
        <f t="shared" si="58"/>
        <v>45341</v>
      </c>
      <c r="C632">
        <f t="shared" si="59"/>
        <v>2024</v>
      </c>
      <c r="D632">
        <f t="shared" si="60"/>
        <v>2</v>
      </c>
      <c r="E632">
        <f t="shared" si="61"/>
        <v>19</v>
      </c>
      <c r="F632">
        <f t="shared" si="62"/>
        <v>0</v>
      </c>
      <c r="G632">
        <f t="shared" si="63"/>
        <v>0</v>
      </c>
      <c r="H632" s="1">
        <v>45341</v>
      </c>
      <c r="I632" t="s">
        <v>37</v>
      </c>
      <c r="J632" t="s">
        <v>39</v>
      </c>
      <c r="K632">
        <v>1</v>
      </c>
      <c r="L632">
        <v>102038</v>
      </c>
      <c r="M632" t="s">
        <v>24</v>
      </c>
      <c r="N632" t="s">
        <v>33</v>
      </c>
      <c r="O632">
        <v>2700</v>
      </c>
      <c r="P632">
        <v>10</v>
      </c>
      <c r="Q632">
        <v>8</v>
      </c>
      <c r="R632">
        <v>1</v>
      </c>
    </row>
    <row r="633" spans="1:18" x14ac:dyDescent="0.25">
      <c r="A633" t="s">
        <v>2210</v>
      </c>
      <c r="B633" s="1">
        <f t="shared" si="58"/>
        <v>45341</v>
      </c>
      <c r="C633">
        <f t="shared" si="59"/>
        <v>2024</v>
      </c>
      <c r="D633">
        <f t="shared" si="60"/>
        <v>2</v>
      </c>
      <c r="E633">
        <f t="shared" si="61"/>
        <v>19</v>
      </c>
      <c r="F633">
        <f t="shared" si="62"/>
        <v>0</v>
      </c>
      <c r="G633">
        <f t="shared" si="63"/>
        <v>0</v>
      </c>
      <c r="H633" s="1">
        <v>45341</v>
      </c>
      <c r="I633" t="s">
        <v>35</v>
      </c>
      <c r="J633" t="s">
        <v>34</v>
      </c>
      <c r="K633">
        <v>1</v>
      </c>
      <c r="L633">
        <v>102032</v>
      </c>
      <c r="M633" t="s">
        <v>19</v>
      </c>
      <c r="N633" t="s">
        <v>30</v>
      </c>
      <c r="O633">
        <v>7500</v>
      </c>
      <c r="P633">
        <v>10</v>
      </c>
      <c r="Q633">
        <v>17</v>
      </c>
      <c r="R633">
        <v>1</v>
      </c>
    </row>
    <row r="634" spans="1:18" x14ac:dyDescent="0.25">
      <c r="A634" t="s">
        <v>2252</v>
      </c>
      <c r="B634" s="1">
        <f t="shared" si="58"/>
        <v>45341</v>
      </c>
      <c r="C634">
        <f t="shared" si="59"/>
        <v>2024</v>
      </c>
      <c r="D634">
        <f t="shared" si="60"/>
        <v>2</v>
      </c>
      <c r="E634">
        <f t="shared" si="61"/>
        <v>19</v>
      </c>
      <c r="F634">
        <f t="shared" si="62"/>
        <v>0</v>
      </c>
      <c r="G634">
        <f t="shared" si="63"/>
        <v>0</v>
      </c>
      <c r="H634" s="1">
        <v>45341</v>
      </c>
      <c r="I634" t="s">
        <v>37</v>
      </c>
      <c r="J634" t="s">
        <v>39</v>
      </c>
      <c r="K634">
        <v>1</v>
      </c>
      <c r="L634">
        <v>102036</v>
      </c>
      <c r="M634" t="s">
        <v>22</v>
      </c>
      <c r="N634" t="s">
        <v>31</v>
      </c>
      <c r="O634">
        <v>1600</v>
      </c>
      <c r="P634">
        <v>10</v>
      </c>
      <c r="Q634">
        <v>17</v>
      </c>
      <c r="R634">
        <v>1</v>
      </c>
    </row>
    <row r="635" spans="1:18" x14ac:dyDescent="0.25">
      <c r="A635" t="s">
        <v>1655</v>
      </c>
      <c r="B635" s="1">
        <f t="shared" si="58"/>
        <v>45342</v>
      </c>
      <c r="C635">
        <f t="shared" si="59"/>
        <v>2024</v>
      </c>
      <c r="D635">
        <f t="shared" si="60"/>
        <v>2</v>
      </c>
      <c r="E635">
        <f t="shared" si="61"/>
        <v>20</v>
      </c>
      <c r="F635">
        <f t="shared" si="62"/>
        <v>0</v>
      </c>
      <c r="G635">
        <f t="shared" si="63"/>
        <v>0</v>
      </c>
      <c r="H635" s="1">
        <v>45342</v>
      </c>
      <c r="I635" t="s">
        <v>35</v>
      </c>
      <c r="J635" t="s">
        <v>34</v>
      </c>
      <c r="K635">
        <v>1</v>
      </c>
      <c r="L635">
        <v>102031</v>
      </c>
      <c r="M635" t="s">
        <v>18</v>
      </c>
      <c r="N635" t="s">
        <v>30</v>
      </c>
      <c r="O635">
        <v>8149</v>
      </c>
      <c r="P635">
        <v>10</v>
      </c>
      <c r="Q635">
        <v>13</v>
      </c>
      <c r="R635">
        <v>1</v>
      </c>
    </row>
    <row r="636" spans="1:18" x14ac:dyDescent="0.25">
      <c r="A636" t="s">
        <v>1066</v>
      </c>
      <c r="B636" s="1">
        <f t="shared" si="58"/>
        <v>45342</v>
      </c>
      <c r="C636">
        <f t="shared" si="59"/>
        <v>2024</v>
      </c>
      <c r="D636">
        <f t="shared" si="60"/>
        <v>2</v>
      </c>
      <c r="E636">
        <f t="shared" si="61"/>
        <v>20</v>
      </c>
      <c r="F636">
        <f t="shared" si="62"/>
        <v>0</v>
      </c>
      <c r="G636">
        <f t="shared" si="63"/>
        <v>0</v>
      </c>
      <c r="H636" s="1">
        <v>45342</v>
      </c>
      <c r="I636" t="s">
        <v>35</v>
      </c>
      <c r="J636" t="s">
        <v>34</v>
      </c>
      <c r="K636">
        <v>1</v>
      </c>
      <c r="L636">
        <v>102034</v>
      </c>
      <c r="M636" t="s">
        <v>20</v>
      </c>
      <c r="N636" t="s">
        <v>31</v>
      </c>
      <c r="O636">
        <v>1200</v>
      </c>
      <c r="P636">
        <v>10</v>
      </c>
      <c r="Q636">
        <v>8</v>
      </c>
      <c r="R636">
        <v>1</v>
      </c>
    </row>
    <row r="637" spans="1:18" x14ac:dyDescent="0.25">
      <c r="A637" t="s">
        <v>532</v>
      </c>
      <c r="B637" s="1">
        <f t="shared" si="58"/>
        <v>45342</v>
      </c>
      <c r="C637">
        <f t="shared" si="59"/>
        <v>2024</v>
      </c>
      <c r="D637">
        <f t="shared" si="60"/>
        <v>2</v>
      </c>
      <c r="E637">
        <f t="shared" si="61"/>
        <v>20</v>
      </c>
      <c r="F637">
        <f t="shared" si="62"/>
        <v>0</v>
      </c>
      <c r="G637">
        <f t="shared" si="63"/>
        <v>0</v>
      </c>
      <c r="H637" s="1">
        <v>45342</v>
      </c>
      <c r="I637" t="s">
        <v>37</v>
      </c>
      <c r="J637" t="s">
        <v>39</v>
      </c>
      <c r="K637">
        <v>1</v>
      </c>
      <c r="L637">
        <v>102032</v>
      </c>
      <c r="M637" t="s">
        <v>19</v>
      </c>
      <c r="N637" t="s">
        <v>30</v>
      </c>
      <c r="O637">
        <v>7500</v>
      </c>
      <c r="P637">
        <v>10</v>
      </c>
      <c r="Q637">
        <v>4</v>
      </c>
      <c r="R637">
        <v>1</v>
      </c>
    </row>
    <row r="638" spans="1:18" x14ac:dyDescent="0.25">
      <c r="A638" t="s">
        <v>1507</v>
      </c>
      <c r="B638" s="1">
        <f t="shared" si="58"/>
        <v>45342</v>
      </c>
      <c r="C638">
        <f t="shared" si="59"/>
        <v>2024</v>
      </c>
      <c r="D638">
        <f t="shared" si="60"/>
        <v>2</v>
      </c>
      <c r="E638">
        <f t="shared" si="61"/>
        <v>20</v>
      </c>
      <c r="F638">
        <f t="shared" si="62"/>
        <v>0</v>
      </c>
      <c r="G638">
        <f t="shared" si="63"/>
        <v>0</v>
      </c>
      <c r="H638" s="1">
        <v>45342</v>
      </c>
      <c r="I638" t="s">
        <v>35</v>
      </c>
      <c r="J638" t="s">
        <v>34</v>
      </c>
      <c r="K638">
        <v>1</v>
      </c>
      <c r="L638">
        <v>102032</v>
      </c>
      <c r="M638" t="s">
        <v>19</v>
      </c>
      <c r="N638" t="s">
        <v>30</v>
      </c>
      <c r="O638">
        <v>7500</v>
      </c>
      <c r="P638">
        <v>10</v>
      </c>
      <c r="Q638">
        <v>13</v>
      </c>
      <c r="R638">
        <v>1</v>
      </c>
    </row>
    <row r="639" spans="1:18" x14ac:dyDescent="0.25">
      <c r="A639" t="s">
        <v>1680</v>
      </c>
      <c r="B639" s="1">
        <f t="shared" si="58"/>
        <v>45342</v>
      </c>
      <c r="C639">
        <f t="shared" si="59"/>
        <v>2024</v>
      </c>
      <c r="D639">
        <f t="shared" si="60"/>
        <v>2</v>
      </c>
      <c r="E639">
        <f t="shared" si="61"/>
        <v>20</v>
      </c>
      <c r="F639">
        <f t="shared" si="62"/>
        <v>0</v>
      </c>
      <c r="G639">
        <f t="shared" si="63"/>
        <v>0</v>
      </c>
      <c r="H639" s="1">
        <v>45342</v>
      </c>
      <c r="I639" t="s">
        <v>37</v>
      </c>
      <c r="J639" t="s">
        <v>39</v>
      </c>
      <c r="K639">
        <v>1</v>
      </c>
      <c r="L639">
        <v>102032</v>
      </c>
      <c r="M639" t="s">
        <v>19</v>
      </c>
      <c r="N639" t="s">
        <v>30</v>
      </c>
      <c r="O639">
        <v>7500</v>
      </c>
      <c r="P639">
        <v>10</v>
      </c>
      <c r="Q639">
        <v>14</v>
      </c>
      <c r="R639">
        <v>1</v>
      </c>
    </row>
    <row r="640" spans="1:18" x14ac:dyDescent="0.25">
      <c r="A640" t="s">
        <v>2761</v>
      </c>
      <c r="B640" s="1">
        <f t="shared" si="58"/>
        <v>45342</v>
      </c>
      <c r="C640">
        <f t="shared" si="59"/>
        <v>2024</v>
      </c>
      <c r="D640">
        <f t="shared" si="60"/>
        <v>2</v>
      </c>
      <c r="E640">
        <f t="shared" si="61"/>
        <v>20</v>
      </c>
      <c r="F640">
        <f t="shared" si="62"/>
        <v>0</v>
      </c>
      <c r="G640">
        <f t="shared" si="63"/>
        <v>0</v>
      </c>
      <c r="H640" s="1">
        <v>45342</v>
      </c>
      <c r="I640" t="s">
        <v>40</v>
      </c>
      <c r="J640" t="s">
        <v>41</v>
      </c>
      <c r="K640">
        <v>1</v>
      </c>
      <c r="L640">
        <v>102038</v>
      </c>
      <c r="M640" t="s">
        <v>24</v>
      </c>
      <c r="N640" t="s">
        <v>33</v>
      </c>
      <c r="O640">
        <v>2700</v>
      </c>
      <c r="P640">
        <v>10</v>
      </c>
      <c r="Q640">
        <v>21</v>
      </c>
      <c r="R640">
        <v>1</v>
      </c>
    </row>
    <row r="641" spans="1:18" x14ac:dyDescent="0.25">
      <c r="A641" t="s">
        <v>1489</v>
      </c>
      <c r="B641" s="1">
        <f t="shared" si="58"/>
        <v>45342</v>
      </c>
      <c r="C641">
        <f t="shared" si="59"/>
        <v>2024</v>
      </c>
      <c r="D641">
        <f t="shared" si="60"/>
        <v>2</v>
      </c>
      <c r="E641">
        <f t="shared" si="61"/>
        <v>20</v>
      </c>
      <c r="F641">
        <f t="shared" si="62"/>
        <v>0</v>
      </c>
      <c r="G641">
        <f t="shared" si="63"/>
        <v>0</v>
      </c>
      <c r="H641" s="1">
        <v>45342</v>
      </c>
      <c r="I641" t="s">
        <v>37</v>
      </c>
      <c r="J641" t="s">
        <v>39</v>
      </c>
      <c r="K641">
        <v>1</v>
      </c>
      <c r="L641">
        <v>102034</v>
      </c>
      <c r="M641" t="s">
        <v>20</v>
      </c>
      <c r="N641" t="s">
        <v>31</v>
      </c>
      <c r="O641">
        <v>1200</v>
      </c>
      <c r="P641">
        <v>10</v>
      </c>
      <c r="Q641">
        <v>13</v>
      </c>
      <c r="R641">
        <v>1</v>
      </c>
    </row>
    <row r="642" spans="1:18" x14ac:dyDescent="0.25">
      <c r="A642" t="s">
        <v>2018</v>
      </c>
      <c r="B642" s="1">
        <f t="shared" si="58"/>
        <v>45342</v>
      </c>
      <c r="C642">
        <f t="shared" si="59"/>
        <v>2024</v>
      </c>
      <c r="D642">
        <f t="shared" si="60"/>
        <v>2</v>
      </c>
      <c r="E642">
        <f t="shared" si="61"/>
        <v>20</v>
      </c>
      <c r="F642">
        <f t="shared" si="62"/>
        <v>0</v>
      </c>
      <c r="G642">
        <f t="shared" si="63"/>
        <v>0</v>
      </c>
      <c r="H642" s="1">
        <v>45342</v>
      </c>
      <c r="I642" t="s">
        <v>35</v>
      </c>
      <c r="J642" t="s">
        <v>34</v>
      </c>
      <c r="K642">
        <v>1</v>
      </c>
      <c r="L642">
        <v>102037</v>
      </c>
      <c r="M642" t="s">
        <v>23</v>
      </c>
      <c r="N642" t="s">
        <v>30</v>
      </c>
      <c r="O642">
        <v>5600</v>
      </c>
      <c r="P642">
        <v>10</v>
      </c>
      <c r="Q642">
        <v>15</v>
      </c>
      <c r="R642">
        <v>1</v>
      </c>
    </row>
    <row r="643" spans="1:18" x14ac:dyDescent="0.25">
      <c r="A643" t="s">
        <v>2647</v>
      </c>
      <c r="B643" s="1">
        <f t="shared" ref="B643:B706" si="64">DATE(C643,D643,E643)</f>
        <v>45343</v>
      </c>
      <c r="C643">
        <f t="shared" ref="C643:C706" si="65">YEAR(H643)</f>
        <v>2024</v>
      </c>
      <c r="D643">
        <f t="shared" ref="D643:D706" si="66">MONTH(H643)</f>
        <v>2</v>
      </c>
      <c r="E643">
        <f t="shared" ref="E643:E706" si="67">DAY(H643)</f>
        <v>21</v>
      </c>
      <c r="F643">
        <f t="shared" ref="F643:F706" si="68">HOUR(H643)</f>
        <v>0</v>
      </c>
      <c r="G643">
        <f t="shared" ref="G643:G706" si="69">MINUTE(H643)</f>
        <v>0</v>
      </c>
      <c r="H643" s="1">
        <v>45343</v>
      </c>
      <c r="I643" t="s">
        <v>36</v>
      </c>
      <c r="J643" t="s">
        <v>38</v>
      </c>
      <c r="K643">
        <v>1</v>
      </c>
      <c r="L643">
        <v>102031</v>
      </c>
      <c r="M643" t="s">
        <v>18</v>
      </c>
      <c r="N643" t="s">
        <v>30</v>
      </c>
      <c r="O643">
        <v>8149</v>
      </c>
      <c r="P643">
        <v>10</v>
      </c>
      <c r="Q643">
        <v>18</v>
      </c>
      <c r="R643">
        <v>1</v>
      </c>
    </row>
    <row r="644" spans="1:18" x14ac:dyDescent="0.25">
      <c r="A644" t="s">
        <v>163</v>
      </c>
      <c r="B644" s="1">
        <f t="shared" si="64"/>
        <v>45343</v>
      </c>
      <c r="C644">
        <f t="shared" si="65"/>
        <v>2024</v>
      </c>
      <c r="D644">
        <f t="shared" si="66"/>
        <v>2</v>
      </c>
      <c r="E644">
        <f t="shared" si="67"/>
        <v>21</v>
      </c>
      <c r="F644">
        <f t="shared" si="68"/>
        <v>0</v>
      </c>
      <c r="G644">
        <f t="shared" si="69"/>
        <v>0</v>
      </c>
      <c r="H644" s="1">
        <v>45343</v>
      </c>
      <c r="I644" t="s">
        <v>36</v>
      </c>
      <c r="J644" t="s">
        <v>38</v>
      </c>
      <c r="K644">
        <v>1</v>
      </c>
      <c r="L644">
        <v>102030</v>
      </c>
      <c r="M644" t="s">
        <v>26</v>
      </c>
      <c r="N644" t="s">
        <v>29</v>
      </c>
      <c r="O644">
        <v>1169</v>
      </c>
      <c r="P644">
        <v>10</v>
      </c>
      <c r="Q644">
        <v>1</v>
      </c>
      <c r="R644">
        <v>1</v>
      </c>
    </row>
    <row r="645" spans="1:18" x14ac:dyDescent="0.25">
      <c r="A645" t="s">
        <v>2372</v>
      </c>
      <c r="B645" s="1">
        <f t="shared" si="64"/>
        <v>45343</v>
      </c>
      <c r="C645">
        <f t="shared" si="65"/>
        <v>2024</v>
      </c>
      <c r="D645">
        <f t="shared" si="66"/>
        <v>2</v>
      </c>
      <c r="E645">
        <f t="shared" si="67"/>
        <v>21</v>
      </c>
      <c r="F645">
        <f t="shared" si="68"/>
        <v>0</v>
      </c>
      <c r="G645">
        <f t="shared" si="69"/>
        <v>0</v>
      </c>
      <c r="H645" s="1">
        <v>45343</v>
      </c>
      <c r="I645" t="s">
        <v>37</v>
      </c>
      <c r="J645" t="s">
        <v>39</v>
      </c>
      <c r="K645">
        <v>1</v>
      </c>
      <c r="L645">
        <v>102036</v>
      </c>
      <c r="M645" t="s">
        <v>22</v>
      </c>
      <c r="N645" t="s">
        <v>31</v>
      </c>
      <c r="O645">
        <v>1600</v>
      </c>
      <c r="P645">
        <v>10</v>
      </c>
      <c r="Q645">
        <v>17</v>
      </c>
      <c r="R645">
        <v>1</v>
      </c>
    </row>
    <row r="646" spans="1:18" x14ac:dyDescent="0.25">
      <c r="A646" t="s">
        <v>2714</v>
      </c>
      <c r="B646" s="1">
        <f t="shared" si="64"/>
        <v>45343</v>
      </c>
      <c r="C646">
        <f t="shared" si="65"/>
        <v>2024</v>
      </c>
      <c r="D646">
        <f t="shared" si="66"/>
        <v>2</v>
      </c>
      <c r="E646">
        <f t="shared" si="67"/>
        <v>21</v>
      </c>
      <c r="F646">
        <f t="shared" si="68"/>
        <v>0</v>
      </c>
      <c r="G646">
        <f t="shared" si="69"/>
        <v>0</v>
      </c>
      <c r="H646" s="1">
        <v>45343</v>
      </c>
      <c r="I646" t="s">
        <v>35</v>
      </c>
      <c r="J646" t="s">
        <v>34</v>
      </c>
      <c r="K646">
        <v>1</v>
      </c>
      <c r="L646">
        <v>102038</v>
      </c>
      <c r="M646" t="s">
        <v>25</v>
      </c>
      <c r="N646" t="s">
        <v>30</v>
      </c>
      <c r="O646">
        <v>5200</v>
      </c>
      <c r="P646">
        <v>10</v>
      </c>
      <c r="Q646">
        <v>18</v>
      </c>
      <c r="R646">
        <v>1</v>
      </c>
    </row>
    <row r="647" spans="1:18" x14ac:dyDescent="0.25">
      <c r="A647" t="s">
        <v>1792</v>
      </c>
      <c r="B647" s="1">
        <f t="shared" si="64"/>
        <v>45343</v>
      </c>
      <c r="C647">
        <f t="shared" si="65"/>
        <v>2024</v>
      </c>
      <c r="D647">
        <f t="shared" si="66"/>
        <v>2</v>
      </c>
      <c r="E647">
        <f t="shared" si="67"/>
        <v>21</v>
      </c>
      <c r="F647">
        <f t="shared" si="68"/>
        <v>0</v>
      </c>
      <c r="G647">
        <f t="shared" si="69"/>
        <v>0</v>
      </c>
      <c r="H647" s="1">
        <v>45343</v>
      </c>
      <c r="I647" t="s">
        <v>37</v>
      </c>
      <c r="J647" t="s">
        <v>39</v>
      </c>
      <c r="K647">
        <v>1</v>
      </c>
      <c r="L647">
        <v>102033</v>
      </c>
      <c r="M647" t="s">
        <v>28</v>
      </c>
      <c r="N647" t="s">
        <v>29</v>
      </c>
      <c r="O647">
        <v>3500</v>
      </c>
      <c r="P647">
        <v>10</v>
      </c>
      <c r="Q647">
        <v>14</v>
      </c>
      <c r="R647">
        <v>1</v>
      </c>
    </row>
    <row r="648" spans="1:18" x14ac:dyDescent="0.25">
      <c r="A648" t="s">
        <v>2364</v>
      </c>
      <c r="B648" s="1">
        <f t="shared" si="64"/>
        <v>45343</v>
      </c>
      <c r="C648">
        <f t="shared" si="65"/>
        <v>2024</v>
      </c>
      <c r="D648">
        <f t="shared" si="66"/>
        <v>2</v>
      </c>
      <c r="E648">
        <f t="shared" si="67"/>
        <v>21</v>
      </c>
      <c r="F648">
        <f t="shared" si="68"/>
        <v>0</v>
      </c>
      <c r="G648">
        <f t="shared" si="69"/>
        <v>0</v>
      </c>
      <c r="H648" s="1">
        <v>45343</v>
      </c>
      <c r="I648" t="s">
        <v>37</v>
      </c>
      <c r="J648" t="s">
        <v>39</v>
      </c>
      <c r="K648">
        <v>1</v>
      </c>
      <c r="L648">
        <v>102036</v>
      </c>
      <c r="M648" t="s">
        <v>22</v>
      </c>
      <c r="N648" t="s">
        <v>31</v>
      </c>
      <c r="O648">
        <v>1600</v>
      </c>
      <c r="P648">
        <v>10</v>
      </c>
      <c r="Q648">
        <v>17</v>
      </c>
      <c r="R648">
        <v>1</v>
      </c>
    </row>
    <row r="649" spans="1:18" x14ac:dyDescent="0.25">
      <c r="A649" t="s">
        <v>131</v>
      </c>
      <c r="B649" s="1">
        <f t="shared" si="64"/>
        <v>45343</v>
      </c>
      <c r="C649">
        <f t="shared" si="65"/>
        <v>2024</v>
      </c>
      <c r="D649">
        <f t="shared" si="66"/>
        <v>2</v>
      </c>
      <c r="E649">
        <f t="shared" si="67"/>
        <v>21</v>
      </c>
      <c r="F649">
        <f t="shared" si="68"/>
        <v>0</v>
      </c>
      <c r="G649">
        <f t="shared" si="69"/>
        <v>0</v>
      </c>
      <c r="H649" s="1">
        <v>45343</v>
      </c>
      <c r="I649" t="s">
        <v>36</v>
      </c>
      <c r="J649" t="s">
        <v>38</v>
      </c>
      <c r="K649">
        <v>1</v>
      </c>
      <c r="L649">
        <v>102030</v>
      </c>
      <c r="M649" t="s">
        <v>26</v>
      </c>
      <c r="N649" t="s">
        <v>29</v>
      </c>
      <c r="O649">
        <v>1169</v>
      </c>
      <c r="P649">
        <v>10</v>
      </c>
      <c r="Q649">
        <v>1</v>
      </c>
      <c r="R649">
        <v>1</v>
      </c>
    </row>
    <row r="650" spans="1:18" x14ac:dyDescent="0.25">
      <c r="A650" t="s">
        <v>2829</v>
      </c>
      <c r="B650" s="1">
        <f t="shared" si="64"/>
        <v>45343</v>
      </c>
      <c r="C650">
        <f t="shared" si="65"/>
        <v>2024</v>
      </c>
      <c r="D650">
        <f t="shared" si="66"/>
        <v>2</v>
      </c>
      <c r="E650">
        <f t="shared" si="67"/>
        <v>21</v>
      </c>
      <c r="F650">
        <f t="shared" si="68"/>
        <v>0</v>
      </c>
      <c r="G650">
        <f t="shared" si="69"/>
        <v>0</v>
      </c>
      <c r="H650" s="1">
        <v>45343</v>
      </c>
      <c r="I650" t="s">
        <v>40</v>
      </c>
      <c r="J650" t="s">
        <v>41</v>
      </c>
      <c r="K650">
        <v>1</v>
      </c>
      <c r="L650">
        <v>102036</v>
      </c>
      <c r="M650" t="s">
        <v>22</v>
      </c>
      <c r="N650" t="s">
        <v>31</v>
      </c>
      <c r="O650">
        <v>1600</v>
      </c>
      <c r="P650">
        <v>10</v>
      </c>
      <c r="Q650">
        <v>21</v>
      </c>
      <c r="R650">
        <v>1</v>
      </c>
    </row>
    <row r="651" spans="1:18" x14ac:dyDescent="0.25">
      <c r="A651" t="s">
        <v>1594</v>
      </c>
      <c r="B651" s="1">
        <f t="shared" si="64"/>
        <v>45344</v>
      </c>
      <c r="C651">
        <f t="shared" si="65"/>
        <v>2024</v>
      </c>
      <c r="D651">
        <f t="shared" si="66"/>
        <v>2</v>
      </c>
      <c r="E651">
        <f t="shared" si="67"/>
        <v>22</v>
      </c>
      <c r="F651">
        <f t="shared" si="68"/>
        <v>0</v>
      </c>
      <c r="G651">
        <f t="shared" si="69"/>
        <v>0</v>
      </c>
      <c r="H651" s="1">
        <v>45344</v>
      </c>
      <c r="I651" t="s">
        <v>40</v>
      </c>
      <c r="J651" t="s">
        <v>41</v>
      </c>
      <c r="K651">
        <v>1</v>
      </c>
      <c r="L651">
        <v>102033</v>
      </c>
      <c r="M651" t="s">
        <v>28</v>
      </c>
      <c r="N651" t="s">
        <v>29</v>
      </c>
      <c r="O651">
        <v>3500</v>
      </c>
      <c r="P651">
        <v>10</v>
      </c>
      <c r="Q651">
        <v>13</v>
      </c>
      <c r="R651">
        <v>1</v>
      </c>
    </row>
    <row r="652" spans="1:18" x14ac:dyDescent="0.25">
      <c r="A652" t="s">
        <v>2389</v>
      </c>
      <c r="B652" s="1">
        <f t="shared" si="64"/>
        <v>45344</v>
      </c>
      <c r="C652">
        <f t="shared" si="65"/>
        <v>2024</v>
      </c>
      <c r="D652">
        <f t="shared" si="66"/>
        <v>2</v>
      </c>
      <c r="E652">
        <f t="shared" si="67"/>
        <v>22</v>
      </c>
      <c r="F652">
        <f t="shared" si="68"/>
        <v>0</v>
      </c>
      <c r="G652">
        <f t="shared" si="69"/>
        <v>0</v>
      </c>
      <c r="H652" s="1">
        <v>45344</v>
      </c>
      <c r="I652" t="s">
        <v>40</v>
      </c>
      <c r="J652" t="s">
        <v>41</v>
      </c>
      <c r="K652">
        <v>1</v>
      </c>
      <c r="L652">
        <v>102037</v>
      </c>
      <c r="M652" t="s">
        <v>23</v>
      </c>
      <c r="N652" t="s">
        <v>30</v>
      </c>
      <c r="O652">
        <v>5600</v>
      </c>
      <c r="P652">
        <v>10</v>
      </c>
      <c r="Q652">
        <v>17</v>
      </c>
      <c r="R652">
        <v>1</v>
      </c>
    </row>
    <row r="653" spans="1:18" x14ac:dyDescent="0.25">
      <c r="A653" t="s">
        <v>2707</v>
      </c>
      <c r="B653" s="1">
        <f t="shared" si="64"/>
        <v>45344</v>
      </c>
      <c r="C653">
        <f t="shared" si="65"/>
        <v>2024</v>
      </c>
      <c r="D653">
        <f t="shared" si="66"/>
        <v>2</v>
      </c>
      <c r="E653">
        <f t="shared" si="67"/>
        <v>22</v>
      </c>
      <c r="F653">
        <f t="shared" si="68"/>
        <v>0</v>
      </c>
      <c r="G653">
        <f t="shared" si="69"/>
        <v>0</v>
      </c>
      <c r="H653" s="1">
        <v>45344</v>
      </c>
      <c r="I653" t="s">
        <v>36</v>
      </c>
      <c r="J653" t="s">
        <v>38</v>
      </c>
      <c r="K653">
        <v>1</v>
      </c>
      <c r="L653">
        <v>102032</v>
      </c>
      <c r="M653" t="s">
        <v>19</v>
      </c>
      <c r="N653" t="s">
        <v>30</v>
      </c>
      <c r="O653">
        <v>7500</v>
      </c>
      <c r="P653">
        <v>10</v>
      </c>
      <c r="Q653">
        <v>18</v>
      </c>
      <c r="R653">
        <v>1</v>
      </c>
    </row>
    <row r="654" spans="1:18" x14ac:dyDescent="0.25">
      <c r="A654" t="s">
        <v>1676</v>
      </c>
      <c r="B654" s="1">
        <f t="shared" si="64"/>
        <v>45344</v>
      </c>
      <c r="C654">
        <f t="shared" si="65"/>
        <v>2024</v>
      </c>
      <c r="D654">
        <f t="shared" si="66"/>
        <v>2</v>
      </c>
      <c r="E654">
        <f t="shared" si="67"/>
        <v>22</v>
      </c>
      <c r="F654">
        <f t="shared" si="68"/>
        <v>0</v>
      </c>
      <c r="G654">
        <f t="shared" si="69"/>
        <v>0</v>
      </c>
      <c r="H654" s="1">
        <v>45344</v>
      </c>
      <c r="I654" t="s">
        <v>37</v>
      </c>
      <c r="J654" t="s">
        <v>39</v>
      </c>
      <c r="K654">
        <v>1</v>
      </c>
      <c r="L654">
        <v>102031</v>
      </c>
      <c r="M654" t="s">
        <v>18</v>
      </c>
      <c r="N654" t="s">
        <v>30</v>
      </c>
      <c r="O654">
        <v>8149</v>
      </c>
      <c r="P654">
        <v>10</v>
      </c>
      <c r="Q654">
        <v>14</v>
      </c>
      <c r="R654">
        <v>1</v>
      </c>
    </row>
    <row r="655" spans="1:18" x14ac:dyDescent="0.25">
      <c r="A655" t="s">
        <v>2516</v>
      </c>
      <c r="B655" s="1">
        <f t="shared" si="64"/>
        <v>45344</v>
      </c>
      <c r="C655">
        <f t="shared" si="65"/>
        <v>2024</v>
      </c>
      <c r="D655">
        <f t="shared" si="66"/>
        <v>2</v>
      </c>
      <c r="E655">
        <f t="shared" si="67"/>
        <v>22</v>
      </c>
      <c r="F655">
        <f t="shared" si="68"/>
        <v>0</v>
      </c>
      <c r="G655">
        <f t="shared" si="69"/>
        <v>0</v>
      </c>
      <c r="H655" s="1">
        <v>45344</v>
      </c>
      <c r="I655" t="s">
        <v>37</v>
      </c>
      <c r="J655" t="s">
        <v>39</v>
      </c>
      <c r="K655">
        <v>1</v>
      </c>
      <c r="L655">
        <v>102036</v>
      </c>
      <c r="M655" t="s">
        <v>22</v>
      </c>
      <c r="N655" t="s">
        <v>31</v>
      </c>
      <c r="O655">
        <v>1600</v>
      </c>
      <c r="P655">
        <v>10</v>
      </c>
      <c r="Q655">
        <v>18</v>
      </c>
      <c r="R655">
        <v>1</v>
      </c>
    </row>
    <row r="656" spans="1:18" x14ac:dyDescent="0.25">
      <c r="A656" t="s">
        <v>1360</v>
      </c>
      <c r="B656" s="1">
        <f t="shared" si="64"/>
        <v>45344</v>
      </c>
      <c r="C656">
        <f t="shared" si="65"/>
        <v>2024</v>
      </c>
      <c r="D656">
        <f t="shared" si="66"/>
        <v>2</v>
      </c>
      <c r="E656">
        <f t="shared" si="67"/>
        <v>22</v>
      </c>
      <c r="F656">
        <f t="shared" si="68"/>
        <v>0</v>
      </c>
      <c r="G656">
        <f t="shared" si="69"/>
        <v>0</v>
      </c>
      <c r="H656" s="1">
        <v>45344</v>
      </c>
      <c r="I656" t="s">
        <v>37</v>
      </c>
      <c r="J656" t="s">
        <v>39</v>
      </c>
      <c r="K656">
        <v>1</v>
      </c>
      <c r="L656">
        <v>102031</v>
      </c>
      <c r="M656" t="s">
        <v>18</v>
      </c>
      <c r="N656" t="s">
        <v>30</v>
      </c>
      <c r="O656">
        <v>8149</v>
      </c>
      <c r="P656">
        <v>10</v>
      </c>
      <c r="Q656">
        <v>12</v>
      </c>
      <c r="R656">
        <v>1</v>
      </c>
    </row>
    <row r="657" spans="1:18" x14ac:dyDescent="0.25">
      <c r="A657" t="s">
        <v>2580</v>
      </c>
      <c r="B657" s="1">
        <f t="shared" si="64"/>
        <v>45344</v>
      </c>
      <c r="C657">
        <f t="shared" si="65"/>
        <v>2024</v>
      </c>
      <c r="D657">
        <f t="shared" si="66"/>
        <v>2</v>
      </c>
      <c r="E657">
        <f t="shared" si="67"/>
        <v>22</v>
      </c>
      <c r="F657">
        <f t="shared" si="68"/>
        <v>0</v>
      </c>
      <c r="G657">
        <f t="shared" si="69"/>
        <v>0</v>
      </c>
      <c r="H657" s="1">
        <v>45344</v>
      </c>
      <c r="I657" t="s">
        <v>37</v>
      </c>
      <c r="J657" t="s">
        <v>39</v>
      </c>
      <c r="K657">
        <v>1</v>
      </c>
      <c r="L657">
        <v>102030</v>
      </c>
      <c r="M657" t="s">
        <v>26</v>
      </c>
      <c r="N657" t="s">
        <v>29</v>
      </c>
      <c r="O657">
        <v>1169</v>
      </c>
      <c r="P657">
        <v>10</v>
      </c>
      <c r="Q657">
        <v>18</v>
      </c>
      <c r="R657">
        <v>1</v>
      </c>
    </row>
    <row r="658" spans="1:18" x14ac:dyDescent="0.25">
      <c r="A658" t="s">
        <v>275</v>
      </c>
      <c r="B658" s="1">
        <f t="shared" si="64"/>
        <v>45344</v>
      </c>
      <c r="C658">
        <f t="shared" si="65"/>
        <v>2024</v>
      </c>
      <c r="D658">
        <f t="shared" si="66"/>
        <v>2</v>
      </c>
      <c r="E658">
        <f t="shared" si="67"/>
        <v>22</v>
      </c>
      <c r="F658">
        <f t="shared" si="68"/>
        <v>0</v>
      </c>
      <c r="G658">
        <f t="shared" si="69"/>
        <v>0</v>
      </c>
      <c r="H658" s="1">
        <v>45344</v>
      </c>
      <c r="I658" t="s">
        <v>36</v>
      </c>
      <c r="J658" t="s">
        <v>38</v>
      </c>
      <c r="K658">
        <v>1</v>
      </c>
      <c r="L658">
        <v>102039</v>
      </c>
      <c r="M658" t="s">
        <v>27</v>
      </c>
      <c r="N658" t="s">
        <v>29</v>
      </c>
      <c r="O658">
        <v>3125</v>
      </c>
      <c r="P658">
        <v>10</v>
      </c>
      <c r="Q658">
        <v>1</v>
      </c>
      <c r="R658">
        <v>1</v>
      </c>
    </row>
    <row r="659" spans="1:18" x14ac:dyDescent="0.25">
      <c r="A659" t="s">
        <v>2600</v>
      </c>
      <c r="B659" s="1">
        <f t="shared" si="64"/>
        <v>45345</v>
      </c>
      <c r="C659">
        <f t="shared" si="65"/>
        <v>2024</v>
      </c>
      <c r="D659">
        <f t="shared" si="66"/>
        <v>2</v>
      </c>
      <c r="E659">
        <f t="shared" si="67"/>
        <v>23</v>
      </c>
      <c r="F659">
        <f t="shared" si="68"/>
        <v>0</v>
      </c>
      <c r="G659">
        <f t="shared" si="69"/>
        <v>0</v>
      </c>
      <c r="H659" s="1">
        <v>45345</v>
      </c>
      <c r="I659" t="s">
        <v>37</v>
      </c>
      <c r="J659" t="s">
        <v>39</v>
      </c>
      <c r="K659">
        <v>1</v>
      </c>
      <c r="L659">
        <v>102036</v>
      </c>
      <c r="M659" t="s">
        <v>22</v>
      </c>
      <c r="N659" t="s">
        <v>31</v>
      </c>
      <c r="O659">
        <v>1600</v>
      </c>
      <c r="P659">
        <v>10</v>
      </c>
      <c r="Q659">
        <v>18</v>
      </c>
      <c r="R659">
        <v>1</v>
      </c>
    </row>
    <row r="660" spans="1:18" x14ac:dyDescent="0.25">
      <c r="A660" t="s">
        <v>2020</v>
      </c>
      <c r="B660" s="1">
        <f t="shared" si="64"/>
        <v>45345</v>
      </c>
      <c r="C660">
        <f t="shared" si="65"/>
        <v>2024</v>
      </c>
      <c r="D660">
        <f t="shared" si="66"/>
        <v>2</v>
      </c>
      <c r="E660">
        <f t="shared" si="67"/>
        <v>23</v>
      </c>
      <c r="F660">
        <f t="shared" si="68"/>
        <v>0</v>
      </c>
      <c r="G660">
        <f t="shared" si="69"/>
        <v>0</v>
      </c>
      <c r="H660" s="1">
        <v>45345</v>
      </c>
      <c r="I660" t="s">
        <v>37</v>
      </c>
      <c r="J660" t="s">
        <v>39</v>
      </c>
      <c r="K660">
        <v>1</v>
      </c>
      <c r="L660">
        <v>102036</v>
      </c>
      <c r="M660" t="s">
        <v>22</v>
      </c>
      <c r="N660" t="s">
        <v>31</v>
      </c>
      <c r="O660">
        <v>1600</v>
      </c>
      <c r="P660">
        <v>10</v>
      </c>
      <c r="Q660">
        <v>15</v>
      </c>
      <c r="R660">
        <v>1</v>
      </c>
    </row>
    <row r="661" spans="1:18" x14ac:dyDescent="0.25">
      <c r="A661" t="s">
        <v>251</v>
      </c>
      <c r="B661" s="1">
        <f t="shared" si="64"/>
        <v>45345</v>
      </c>
      <c r="C661">
        <f t="shared" si="65"/>
        <v>2024</v>
      </c>
      <c r="D661">
        <f t="shared" si="66"/>
        <v>2</v>
      </c>
      <c r="E661">
        <f t="shared" si="67"/>
        <v>23</v>
      </c>
      <c r="F661">
        <f t="shared" si="68"/>
        <v>0</v>
      </c>
      <c r="G661">
        <f t="shared" si="69"/>
        <v>0</v>
      </c>
      <c r="H661" s="1">
        <v>45345</v>
      </c>
      <c r="I661" t="s">
        <v>36</v>
      </c>
      <c r="J661" t="s">
        <v>38</v>
      </c>
      <c r="K661">
        <v>1</v>
      </c>
      <c r="L661">
        <v>102039</v>
      </c>
      <c r="M661" t="s">
        <v>27</v>
      </c>
      <c r="N661" t="s">
        <v>29</v>
      </c>
      <c r="O661">
        <v>3125</v>
      </c>
      <c r="P661">
        <v>10</v>
      </c>
      <c r="Q661">
        <v>1</v>
      </c>
      <c r="R661">
        <v>1</v>
      </c>
    </row>
    <row r="662" spans="1:18" x14ac:dyDescent="0.25">
      <c r="A662" t="s">
        <v>1232</v>
      </c>
      <c r="B662" s="1">
        <f t="shared" si="64"/>
        <v>45345</v>
      </c>
      <c r="C662">
        <f t="shared" si="65"/>
        <v>2024</v>
      </c>
      <c r="D662">
        <f t="shared" si="66"/>
        <v>2</v>
      </c>
      <c r="E662">
        <f t="shared" si="67"/>
        <v>23</v>
      </c>
      <c r="F662">
        <f t="shared" si="68"/>
        <v>0</v>
      </c>
      <c r="G662">
        <f t="shared" si="69"/>
        <v>0</v>
      </c>
      <c r="H662" s="1">
        <v>45345</v>
      </c>
      <c r="I662" t="s">
        <v>37</v>
      </c>
      <c r="J662" t="s">
        <v>39</v>
      </c>
      <c r="K662">
        <v>1</v>
      </c>
      <c r="L662">
        <v>102038</v>
      </c>
      <c r="M662" t="s">
        <v>24</v>
      </c>
      <c r="N662" t="s">
        <v>33</v>
      </c>
      <c r="O662">
        <v>2700</v>
      </c>
      <c r="P662">
        <v>10</v>
      </c>
      <c r="Q662">
        <v>12</v>
      </c>
      <c r="R662">
        <v>1</v>
      </c>
    </row>
    <row r="663" spans="1:18" x14ac:dyDescent="0.25">
      <c r="A663" t="s">
        <v>1249</v>
      </c>
      <c r="B663" s="1">
        <f t="shared" si="64"/>
        <v>45345</v>
      </c>
      <c r="C663">
        <f t="shared" si="65"/>
        <v>2024</v>
      </c>
      <c r="D663">
        <f t="shared" si="66"/>
        <v>2</v>
      </c>
      <c r="E663">
        <f t="shared" si="67"/>
        <v>23</v>
      </c>
      <c r="F663">
        <f t="shared" si="68"/>
        <v>0</v>
      </c>
      <c r="G663">
        <f t="shared" si="69"/>
        <v>0</v>
      </c>
      <c r="H663" s="1">
        <v>45345</v>
      </c>
      <c r="I663" t="s">
        <v>40</v>
      </c>
      <c r="J663" t="s">
        <v>41</v>
      </c>
      <c r="K663">
        <v>1</v>
      </c>
      <c r="L663">
        <v>102034</v>
      </c>
      <c r="M663" t="s">
        <v>20</v>
      </c>
      <c r="N663" t="s">
        <v>31</v>
      </c>
      <c r="O663">
        <v>1200</v>
      </c>
      <c r="P663">
        <v>10</v>
      </c>
      <c r="Q663">
        <v>12</v>
      </c>
      <c r="R663">
        <v>1</v>
      </c>
    </row>
    <row r="664" spans="1:18" x14ac:dyDescent="0.25">
      <c r="A664" t="s">
        <v>1275</v>
      </c>
      <c r="B664" s="1">
        <f t="shared" si="64"/>
        <v>45345</v>
      </c>
      <c r="C664">
        <f t="shared" si="65"/>
        <v>2024</v>
      </c>
      <c r="D664">
        <f t="shared" si="66"/>
        <v>2</v>
      </c>
      <c r="E664">
        <f t="shared" si="67"/>
        <v>23</v>
      </c>
      <c r="F664">
        <f t="shared" si="68"/>
        <v>0</v>
      </c>
      <c r="G664">
        <f t="shared" si="69"/>
        <v>0</v>
      </c>
      <c r="H664" s="1">
        <v>45345</v>
      </c>
      <c r="I664" t="s">
        <v>36</v>
      </c>
      <c r="J664" t="s">
        <v>38</v>
      </c>
      <c r="K664">
        <v>1</v>
      </c>
      <c r="L664">
        <v>102038</v>
      </c>
      <c r="M664" t="s">
        <v>24</v>
      </c>
      <c r="N664" t="s">
        <v>33</v>
      </c>
      <c r="O664">
        <v>2700</v>
      </c>
      <c r="P664">
        <v>10</v>
      </c>
      <c r="Q664">
        <v>12</v>
      </c>
      <c r="R664">
        <v>1</v>
      </c>
    </row>
    <row r="665" spans="1:18" x14ac:dyDescent="0.25">
      <c r="A665" t="s">
        <v>2376</v>
      </c>
      <c r="B665" s="1">
        <f t="shared" si="64"/>
        <v>45345</v>
      </c>
      <c r="C665">
        <f t="shared" si="65"/>
        <v>2024</v>
      </c>
      <c r="D665">
        <f t="shared" si="66"/>
        <v>2</v>
      </c>
      <c r="E665">
        <f t="shared" si="67"/>
        <v>23</v>
      </c>
      <c r="F665">
        <f t="shared" si="68"/>
        <v>0</v>
      </c>
      <c r="G665">
        <f t="shared" si="69"/>
        <v>0</v>
      </c>
      <c r="H665" s="1">
        <v>45345</v>
      </c>
      <c r="I665" t="s">
        <v>37</v>
      </c>
      <c r="J665" t="s">
        <v>39</v>
      </c>
      <c r="K665">
        <v>1</v>
      </c>
      <c r="L665">
        <v>102039</v>
      </c>
      <c r="M665" t="s">
        <v>27</v>
      </c>
      <c r="N665" t="s">
        <v>29</v>
      </c>
      <c r="O665">
        <v>3125</v>
      </c>
      <c r="P665">
        <v>10</v>
      </c>
      <c r="Q665">
        <v>17</v>
      </c>
      <c r="R665">
        <v>1</v>
      </c>
    </row>
    <row r="666" spans="1:18" x14ac:dyDescent="0.25">
      <c r="A666" t="s">
        <v>2854</v>
      </c>
      <c r="B666" s="1">
        <f t="shared" si="64"/>
        <v>45345</v>
      </c>
      <c r="C666">
        <f t="shared" si="65"/>
        <v>2024</v>
      </c>
      <c r="D666">
        <f t="shared" si="66"/>
        <v>2</v>
      </c>
      <c r="E666">
        <f t="shared" si="67"/>
        <v>23</v>
      </c>
      <c r="F666">
        <f t="shared" si="68"/>
        <v>0</v>
      </c>
      <c r="G666">
        <f t="shared" si="69"/>
        <v>0</v>
      </c>
      <c r="H666" s="1">
        <v>45345</v>
      </c>
      <c r="I666" t="s">
        <v>35</v>
      </c>
      <c r="J666" t="s">
        <v>34</v>
      </c>
      <c r="K666">
        <v>1</v>
      </c>
      <c r="L666">
        <v>102031</v>
      </c>
      <c r="M666" t="s">
        <v>18</v>
      </c>
      <c r="N666" t="s">
        <v>30</v>
      </c>
      <c r="O666">
        <v>8149</v>
      </c>
      <c r="P666">
        <v>10</v>
      </c>
      <c r="Q666">
        <v>21</v>
      </c>
      <c r="R666">
        <v>1</v>
      </c>
    </row>
    <row r="667" spans="1:18" x14ac:dyDescent="0.25">
      <c r="A667" t="s">
        <v>951</v>
      </c>
      <c r="B667" s="1">
        <f t="shared" si="64"/>
        <v>45346</v>
      </c>
      <c r="C667">
        <f t="shared" si="65"/>
        <v>2024</v>
      </c>
      <c r="D667">
        <f t="shared" si="66"/>
        <v>2</v>
      </c>
      <c r="E667">
        <f t="shared" si="67"/>
        <v>24</v>
      </c>
      <c r="F667">
        <f t="shared" si="68"/>
        <v>0</v>
      </c>
      <c r="G667">
        <f t="shared" si="69"/>
        <v>0</v>
      </c>
      <c r="H667" s="1">
        <v>45346</v>
      </c>
      <c r="I667" t="s">
        <v>36</v>
      </c>
      <c r="J667" t="s">
        <v>38</v>
      </c>
      <c r="K667">
        <v>1</v>
      </c>
      <c r="L667">
        <v>102038</v>
      </c>
      <c r="M667" t="s">
        <v>25</v>
      </c>
      <c r="N667" t="s">
        <v>30</v>
      </c>
      <c r="O667">
        <v>5200</v>
      </c>
      <c r="P667">
        <v>10</v>
      </c>
      <c r="Q667">
        <v>8</v>
      </c>
      <c r="R667">
        <v>1</v>
      </c>
    </row>
    <row r="668" spans="1:18" x14ac:dyDescent="0.25">
      <c r="A668" t="s">
        <v>2324</v>
      </c>
      <c r="B668" s="1">
        <f t="shared" si="64"/>
        <v>45346</v>
      </c>
      <c r="C668">
        <f t="shared" si="65"/>
        <v>2024</v>
      </c>
      <c r="D668">
        <f t="shared" si="66"/>
        <v>2</v>
      </c>
      <c r="E668">
        <f t="shared" si="67"/>
        <v>24</v>
      </c>
      <c r="F668">
        <f t="shared" si="68"/>
        <v>0</v>
      </c>
      <c r="G668">
        <f t="shared" si="69"/>
        <v>0</v>
      </c>
      <c r="H668" s="1">
        <v>45346</v>
      </c>
      <c r="I668" t="s">
        <v>37</v>
      </c>
      <c r="J668" t="s">
        <v>39</v>
      </c>
      <c r="K668">
        <v>1</v>
      </c>
      <c r="L668">
        <v>102034</v>
      </c>
      <c r="M668" t="s">
        <v>20</v>
      </c>
      <c r="N668" t="s">
        <v>31</v>
      </c>
      <c r="O668">
        <v>1200</v>
      </c>
      <c r="P668">
        <v>10</v>
      </c>
      <c r="Q668">
        <v>17</v>
      </c>
      <c r="R668">
        <v>1</v>
      </c>
    </row>
    <row r="669" spans="1:18" x14ac:dyDescent="0.25">
      <c r="A669" t="s">
        <v>2955</v>
      </c>
      <c r="B669" s="1">
        <f t="shared" si="64"/>
        <v>45346</v>
      </c>
      <c r="C669">
        <f t="shared" si="65"/>
        <v>2024</v>
      </c>
      <c r="D669">
        <f t="shared" si="66"/>
        <v>2</v>
      </c>
      <c r="E669">
        <f t="shared" si="67"/>
        <v>24</v>
      </c>
      <c r="F669">
        <f t="shared" si="68"/>
        <v>0</v>
      </c>
      <c r="G669">
        <f t="shared" si="69"/>
        <v>0</v>
      </c>
      <c r="H669" s="1">
        <v>45346</v>
      </c>
      <c r="I669" t="s">
        <v>36</v>
      </c>
      <c r="J669" t="s">
        <v>38</v>
      </c>
      <c r="K669">
        <v>1</v>
      </c>
      <c r="L669">
        <v>102039</v>
      </c>
      <c r="M669" t="s">
        <v>27</v>
      </c>
      <c r="N669" t="s">
        <v>29</v>
      </c>
      <c r="O669">
        <v>3125</v>
      </c>
      <c r="P669">
        <v>10</v>
      </c>
      <c r="Q669">
        <v>21</v>
      </c>
      <c r="R669">
        <v>1</v>
      </c>
    </row>
    <row r="670" spans="1:18" x14ac:dyDescent="0.25">
      <c r="A670" t="s">
        <v>136</v>
      </c>
      <c r="B670" s="1">
        <f t="shared" si="64"/>
        <v>45346</v>
      </c>
      <c r="C670">
        <f t="shared" si="65"/>
        <v>2024</v>
      </c>
      <c r="D670">
        <f t="shared" si="66"/>
        <v>2</v>
      </c>
      <c r="E670">
        <f t="shared" si="67"/>
        <v>24</v>
      </c>
      <c r="F670">
        <f t="shared" si="68"/>
        <v>0</v>
      </c>
      <c r="G670">
        <f t="shared" si="69"/>
        <v>0</v>
      </c>
      <c r="H670" s="1">
        <v>45346</v>
      </c>
      <c r="I670" t="s">
        <v>37</v>
      </c>
      <c r="J670" t="s">
        <v>39</v>
      </c>
      <c r="K670">
        <v>1</v>
      </c>
      <c r="L670">
        <v>102038</v>
      </c>
      <c r="M670" t="s">
        <v>25</v>
      </c>
      <c r="N670" t="s">
        <v>30</v>
      </c>
      <c r="O670">
        <v>5200</v>
      </c>
      <c r="P670">
        <v>10</v>
      </c>
      <c r="Q670">
        <v>1</v>
      </c>
      <c r="R670">
        <v>1</v>
      </c>
    </row>
    <row r="671" spans="1:18" x14ac:dyDescent="0.25">
      <c r="A671" t="s">
        <v>2850</v>
      </c>
      <c r="B671" s="1">
        <f t="shared" si="64"/>
        <v>45346</v>
      </c>
      <c r="C671">
        <f t="shared" si="65"/>
        <v>2024</v>
      </c>
      <c r="D671">
        <f t="shared" si="66"/>
        <v>2</v>
      </c>
      <c r="E671">
        <f t="shared" si="67"/>
        <v>24</v>
      </c>
      <c r="F671">
        <f t="shared" si="68"/>
        <v>0</v>
      </c>
      <c r="G671">
        <f t="shared" si="69"/>
        <v>0</v>
      </c>
      <c r="H671" s="1">
        <v>45346</v>
      </c>
      <c r="I671" t="s">
        <v>35</v>
      </c>
      <c r="J671" t="s">
        <v>34</v>
      </c>
      <c r="K671">
        <v>1</v>
      </c>
      <c r="L671">
        <v>102038</v>
      </c>
      <c r="M671" t="s">
        <v>24</v>
      </c>
      <c r="N671" t="s">
        <v>33</v>
      </c>
      <c r="O671">
        <v>2700</v>
      </c>
      <c r="P671">
        <v>10</v>
      </c>
      <c r="Q671">
        <v>21</v>
      </c>
      <c r="R671">
        <v>1</v>
      </c>
    </row>
    <row r="672" spans="1:18" x14ac:dyDescent="0.25">
      <c r="A672" t="s">
        <v>1836</v>
      </c>
      <c r="B672" s="1">
        <f t="shared" si="64"/>
        <v>45346</v>
      </c>
      <c r="C672">
        <f t="shared" si="65"/>
        <v>2024</v>
      </c>
      <c r="D672">
        <f t="shared" si="66"/>
        <v>2</v>
      </c>
      <c r="E672">
        <f t="shared" si="67"/>
        <v>24</v>
      </c>
      <c r="F672">
        <f t="shared" si="68"/>
        <v>0</v>
      </c>
      <c r="G672">
        <f t="shared" si="69"/>
        <v>0</v>
      </c>
      <c r="H672" s="1">
        <v>45346</v>
      </c>
      <c r="I672" t="s">
        <v>37</v>
      </c>
      <c r="J672" t="s">
        <v>39</v>
      </c>
      <c r="K672">
        <v>1</v>
      </c>
      <c r="L672">
        <v>102036</v>
      </c>
      <c r="M672" t="s">
        <v>22</v>
      </c>
      <c r="N672" t="s">
        <v>31</v>
      </c>
      <c r="O672">
        <v>1600</v>
      </c>
      <c r="P672">
        <v>10</v>
      </c>
      <c r="Q672">
        <v>14</v>
      </c>
      <c r="R672">
        <v>1</v>
      </c>
    </row>
    <row r="673" spans="1:18" x14ac:dyDescent="0.25">
      <c r="A673" t="s">
        <v>233</v>
      </c>
      <c r="B673" s="1">
        <f t="shared" si="64"/>
        <v>45346</v>
      </c>
      <c r="C673">
        <f t="shared" si="65"/>
        <v>2024</v>
      </c>
      <c r="D673">
        <f t="shared" si="66"/>
        <v>2</v>
      </c>
      <c r="E673">
        <f t="shared" si="67"/>
        <v>24</v>
      </c>
      <c r="F673">
        <f t="shared" si="68"/>
        <v>0</v>
      </c>
      <c r="G673">
        <f t="shared" si="69"/>
        <v>0</v>
      </c>
      <c r="H673" s="1">
        <v>45346</v>
      </c>
      <c r="I673" t="s">
        <v>40</v>
      </c>
      <c r="J673" t="s">
        <v>41</v>
      </c>
      <c r="K673">
        <v>1</v>
      </c>
      <c r="L673">
        <v>102037</v>
      </c>
      <c r="M673" t="s">
        <v>23</v>
      </c>
      <c r="N673" t="s">
        <v>30</v>
      </c>
      <c r="O673">
        <v>5600</v>
      </c>
      <c r="P673">
        <v>10</v>
      </c>
      <c r="Q673">
        <v>1</v>
      </c>
      <c r="R673">
        <v>1</v>
      </c>
    </row>
    <row r="674" spans="1:18" x14ac:dyDescent="0.25">
      <c r="A674" t="s">
        <v>2781</v>
      </c>
      <c r="B674" s="1">
        <f t="shared" si="64"/>
        <v>45346</v>
      </c>
      <c r="C674">
        <f t="shared" si="65"/>
        <v>2024</v>
      </c>
      <c r="D674">
        <f t="shared" si="66"/>
        <v>2</v>
      </c>
      <c r="E674">
        <f t="shared" si="67"/>
        <v>24</v>
      </c>
      <c r="F674">
        <f t="shared" si="68"/>
        <v>0</v>
      </c>
      <c r="G674">
        <f t="shared" si="69"/>
        <v>0</v>
      </c>
      <c r="H674" s="1">
        <v>45346</v>
      </c>
      <c r="I674" t="s">
        <v>40</v>
      </c>
      <c r="J674" t="s">
        <v>41</v>
      </c>
      <c r="K674">
        <v>1</v>
      </c>
      <c r="L674">
        <v>102038</v>
      </c>
      <c r="M674" t="s">
        <v>25</v>
      </c>
      <c r="N674" t="s">
        <v>30</v>
      </c>
      <c r="O674">
        <v>5200</v>
      </c>
      <c r="P674">
        <v>10</v>
      </c>
      <c r="Q674">
        <v>21</v>
      </c>
      <c r="R674">
        <v>1</v>
      </c>
    </row>
    <row r="675" spans="1:18" x14ac:dyDescent="0.25">
      <c r="A675" t="s">
        <v>524</v>
      </c>
      <c r="B675" s="1">
        <f t="shared" si="64"/>
        <v>45347</v>
      </c>
      <c r="C675">
        <f t="shared" si="65"/>
        <v>2024</v>
      </c>
      <c r="D675">
        <f t="shared" si="66"/>
        <v>2</v>
      </c>
      <c r="E675">
        <f t="shared" si="67"/>
        <v>25</v>
      </c>
      <c r="F675">
        <f t="shared" si="68"/>
        <v>0</v>
      </c>
      <c r="G675">
        <f t="shared" si="69"/>
        <v>0</v>
      </c>
      <c r="H675" s="1">
        <v>45347</v>
      </c>
      <c r="I675" t="s">
        <v>37</v>
      </c>
      <c r="J675" t="s">
        <v>39</v>
      </c>
      <c r="K675">
        <v>1</v>
      </c>
      <c r="L675">
        <v>102036</v>
      </c>
      <c r="M675" t="s">
        <v>22</v>
      </c>
      <c r="N675" t="s">
        <v>31</v>
      </c>
      <c r="O675">
        <v>1600</v>
      </c>
      <c r="P675">
        <v>10</v>
      </c>
      <c r="Q675">
        <v>4</v>
      </c>
      <c r="R675">
        <v>1</v>
      </c>
    </row>
    <row r="676" spans="1:18" x14ac:dyDescent="0.25">
      <c r="A676" t="s">
        <v>1796</v>
      </c>
      <c r="B676" s="1">
        <f t="shared" si="64"/>
        <v>45347</v>
      </c>
      <c r="C676">
        <f t="shared" si="65"/>
        <v>2024</v>
      </c>
      <c r="D676">
        <f t="shared" si="66"/>
        <v>2</v>
      </c>
      <c r="E676">
        <f t="shared" si="67"/>
        <v>25</v>
      </c>
      <c r="F676">
        <f t="shared" si="68"/>
        <v>0</v>
      </c>
      <c r="G676">
        <f t="shared" si="69"/>
        <v>0</v>
      </c>
      <c r="H676" s="1">
        <v>45347</v>
      </c>
      <c r="I676" t="s">
        <v>37</v>
      </c>
      <c r="J676" t="s">
        <v>39</v>
      </c>
      <c r="K676">
        <v>1</v>
      </c>
      <c r="L676">
        <v>102034</v>
      </c>
      <c r="M676" t="s">
        <v>20</v>
      </c>
      <c r="N676" t="s">
        <v>31</v>
      </c>
      <c r="O676">
        <v>1200</v>
      </c>
      <c r="P676">
        <v>10</v>
      </c>
      <c r="Q676">
        <v>14</v>
      </c>
      <c r="R676">
        <v>1</v>
      </c>
    </row>
    <row r="677" spans="1:18" x14ac:dyDescent="0.25">
      <c r="A677" t="s">
        <v>906</v>
      </c>
      <c r="B677" s="1">
        <f t="shared" si="64"/>
        <v>45347</v>
      </c>
      <c r="C677">
        <f t="shared" si="65"/>
        <v>2024</v>
      </c>
      <c r="D677">
        <f t="shared" si="66"/>
        <v>2</v>
      </c>
      <c r="E677">
        <f t="shared" si="67"/>
        <v>25</v>
      </c>
      <c r="F677">
        <f t="shared" si="68"/>
        <v>0</v>
      </c>
      <c r="G677">
        <f t="shared" si="69"/>
        <v>0</v>
      </c>
      <c r="H677" s="1">
        <v>45347</v>
      </c>
      <c r="I677" t="s">
        <v>35</v>
      </c>
      <c r="J677" t="s">
        <v>34</v>
      </c>
      <c r="K677">
        <v>1</v>
      </c>
      <c r="L677">
        <v>102030</v>
      </c>
      <c r="M677" t="s">
        <v>26</v>
      </c>
      <c r="N677" t="s">
        <v>29</v>
      </c>
      <c r="O677">
        <v>1169</v>
      </c>
      <c r="P677">
        <v>10</v>
      </c>
      <c r="Q677">
        <v>7</v>
      </c>
      <c r="R677">
        <v>1</v>
      </c>
    </row>
    <row r="678" spans="1:18" x14ac:dyDescent="0.25">
      <c r="A678" t="s">
        <v>1754</v>
      </c>
      <c r="B678" s="1">
        <f t="shared" si="64"/>
        <v>45347</v>
      </c>
      <c r="C678">
        <f t="shared" si="65"/>
        <v>2024</v>
      </c>
      <c r="D678">
        <f t="shared" si="66"/>
        <v>2</v>
      </c>
      <c r="E678">
        <f t="shared" si="67"/>
        <v>25</v>
      </c>
      <c r="F678">
        <f t="shared" si="68"/>
        <v>0</v>
      </c>
      <c r="G678">
        <f t="shared" si="69"/>
        <v>0</v>
      </c>
      <c r="H678" s="1">
        <v>45347</v>
      </c>
      <c r="I678" t="s">
        <v>35</v>
      </c>
      <c r="J678" t="s">
        <v>34</v>
      </c>
      <c r="K678">
        <v>1</v>
      </c>
      <c r="L678">
        <v>102030</v>
      </c>
      <c r="M678" t="s">
        <v>26</v>
      </c>
      <c r="N678" t="s">
        <v>29</v>
      </c>
      <c r="O678">
        <v>1169</v>
      </c>
      <c r="P678">
        <v>10</v>
      </c>
      <c r="Q678">
        <v>14</v>
      </c>
      <c r="R678">
        <v>1</v>
      </c>
    </row>
    <row r="679" spans="1:18" x14ac:dyDescent="0.25">
      <c r="A679" t="s">
        <v>852</v>
      </c>
      <c r="B679" s="1">
        <f t="shared" si="64"/>
        <v>45347</v>
      </c>
      <c r="C679">
        <f t="shared" si="65"/>
        <v>2024</v>
      </c>
      <c r="D679">
        <f t="shared" si="66"/>
        <v>2</v>
      </c>
      <c r="E679">
        <f t="shared" si="67"/>
        <v>25</v>
      </c>
      <c r="F679">
        <f t="shared" si="68"/>
        <v>0</v>
      </c>
      <c r="G679">
        <f t="shared" si="69"/>
        <v>0</v>
      </c>
      <c r="H679" s="1">
        <v>45347</v>
      </c>
      <c r="I679" t="s">
        <v>37</v>
      </c>
      <c r="J679" t="s">
        <v>39</v>
      </c>
      <c r="K679">
        <v>1</v>
      </c>
      <c r="L679">
        <v>102030</v>
      </c>
      <c r="M679" t="s">
        <v>26</v>
      </c>
      <c r="N679" t="s">
        <v>29</v>
      </c>
      <c r="O679">
        <v>1169</v>
      </c>
      <c r="P679">
        <v>10</v>
      </c>
      <c r="Q679">
        <v>7</v>
      </c>
      <c r="R679">
        <v>1</v>
      </c>
    </row>
    <row r="680" spans="1:18" x14ac:dyDescent="0.25">
      <c r="A680" t="s">
        <v>336</v>
      </c>
      <c r="B680" s="1">
        <f t="shared" si="64"/>
        <v>45347</v>
      </c>
      <c r="C680">
        <f t="shared" si="65"/>
        <v>2024</v>
      </c>
      <c r="D680">
        <f t="shared" si="66"/>
        <v>2</v>
      </c>
      <c r="E680">
        <f t="shared" si="67"/>
        <v>25</v>
      </c>
      <c r="F680">
        <f t="shared" si="68"/>
        <v>0</v>
      </c>
      <c r="G680">
        <f t="shared" si="69"/>
        <v>0</v>
      </c>
      <c r="H680" s="1">
        <v>45347</v>
      </c>
      <c r="I680" t="s">
        <v>37</v>
      </c>
      <c r="J680" t="s">
        <v>39</v>
      </c>
      <c r="K680">
        <v>1</v>
      </c>
      <c r="L680">
        <v>102037</v>
      </c>
      <c r="M680" t="s">
        <v>23</v>
      </c>
      <c r="N680" t="s">
        <v>30</v>
      </c>
      <c r="O680">
        <v>5600</v>
      </c>
      <c r="P680">
        <v>10</v>
      </c>
      <c r="Q680">
        <v>4</v>
      </c>
      <c r="R680">
        <v>1</v>
      </c>
    </row>
    <row r="681" spans="1:18" x14ac:dyDescent="0.25">
      <c r="A681" t="s">
        <v>1650</v>
      </c>
      <c r="B681" s="1">
        <f t="shared" si="64"/>
        <v>45347</v>
      </c>
      <c r="C681">
        <f t="shared" si="65"/>
        <v>2024</v>
      </c>
      <c r="D681">
        <f t="shared" si="66"/>
        <v>2</v>
      </c>
      <c r="E681">
        <f t="shared" si="67"/>
        <v>25</v>
      </c>
      <c r="F681">
        <f t="shared" si="68"/>
        <v>0</v>
      </c>
      <c r="G681">
        <f t="shared" si="69"/>
        <v>0</v>
      </c>
      <c r="H681" s="1">
        <v>45347</v>
      </c>
      <c r="I681" t="s">
        <v>40</v>
      </c>
      <c r="J681" t="s">
        <v>41</v>
      </c>
      <c r="K681">
        <v>1</v>
      </c>
      <c r="L681">
        <v>102037</v>
      </c>
      <c r="M681" t="s">
        <v>23</v>
      </c>
      <c r="N681" t="s">
        <v>30</v>
      </c>
      <c r="O681">
        <v>5600</v>
      </c>
      <c r="P681">
        <v>10</v>
      </c>
      <c r="Q681">
        <v>13</v>
      </c>
      <c r="R681">
        <v>1</v>
      </c>
    </row>
    <row r="682" spans="1:18" x14ac:dyDescent="0.25">
      <c r="A682" t="s">
        <v>171</v>
      </c>
      <c r="B682" s="1">
        <f t="shared" si="64"/>
        <v>45347</v>
      </c>
      <c r="C682">
        <f t="shared" si="65"/>
        <v>2024</v>
      </c>
      <c r="D682">
        <f t="shared" si="66"/>
        <v>2</v>
      </c>
      <c r="E682">
        <f t="shared" si="67"/>
        <v>25</v>
      </c>
      <c r="F682">
        <f t="shared" si="68"/>
        <v>0</v>
      </c>
      <c r="G682">
        <f t="shared" si="69"/>
        <v>0</v>
      </c>
      <c r="H682" s="1">
        <v>45347</v>
      </c>
      <c r="I682" t="s">
        <v>36</v>
      </c>
      <c r="J682" t="s">
        <v>38</v>
      </c>
      <c r="K682">
        <v>1</v>
      </c>
      <c r="L682">
        <v>102038</v>
      </c>
      <c r="M682" t="s">
        <v>25</v>
      </c>
      <c r="N682" t="s">
        <v>30</v>
      </c>
      <c r="O682">
        <v>5200</v>
      </c>
      <c r="P682">
        <v>10</v>
      </c>
      <c r="Q682">
        <v>1</v>
      </c>
      <c r="R682">
        <v>1</v>
      </c>
    </row>
    <row r="683" spans="1:18" x14ac:dyDescent="0.25">
      <c r="A683" t="s">
        <v>355</v>
      </c>
      <c r="B683" s="1">
        <f t="shared" si="64"/>
        <v>45348</v>
      </c>
      <c r="C683">
        <f t="shared" si="65"/>
        <v>2024</v>
      </c>
      <c r="D683">
        <f t="shared" si="66"/>
        <v>2</v>
      </c>
      <c r="E683">
        <f t="shared" si="67"/>
        <v>26</v>
      </c>
      <c r="F683">
        <f t="shared" si="68"/>
        <v>0</v>
      </c>
      <c r="G683">
        <f t="shared" si="69"/>
        <v>0</v>
      </c>
      <c r="H683" s="1">
        <v>45348</v>
      </c>
      <c r="I683" t="s">
        <v>36</v>
      </c>
      <c r="J683" t="s">
        <v>38</v>
      </c>
      <c r="K683">
        <v>1</v>
      </c>
      <c r="L683">
        <v>102038</v>
      </c>
      <c r="M683" t="s">
        <v>25</v>
      </c>
      <c r="N683" t="s">
        <v>30</v>
      </c>
      <c r="O683">
        <v>5200</v>
      </c>
      <c r="P683">
        <v>10</v>
      </c>
      <c r="Q683">
        <v>4</v>
      </c>
      <c r="R683">
        <v>1</v>
      </c>
    </row>
    <row r="684" spans="1:18" x14ac:dyDescent="0.25">
      <c r="A684" t="s">
        <v>439</v>
      </c>
      <c r="B684" s="1">
        <f t="shared" si="64"/>
        <v>45348</v>
      </c>
      <c r="C684">
        <f t="shared" si="65"/>
        <v>2024</v>
      </c>
      <c r="D684">
        <f t="shared" si="66"/>
        <v>2</v>
      </c>
      <c r="E684">
        <f t="shared" si="67"/>
        <v>26</v>
      </c>
      <c r="F684">
        <f t="shared" si="68"/>
        <v>0</v>
      </c>
      <c r="G684">
        <f t="shared" si="69"/>
        <v>0</v>
      </c>
      <c r="H684" s="1">
        <v>45348</v>
      </c>
      <c r="I684" t="s">
        <v>36</v>
      </c>
      <c r="J684" t="s">
        <v>38</v>
      </c>
      <c r="K684">
        <v>1</v>
      </c>
      <c r="L684">
        <v>102031</v>
      </c>
      <c r="M684" t="s">
        <v>18</v>
      </c>
      <c r="N684" t="s">
        <v>30</v>
      </c>
      <c r="O684">
        <v>8149</v>
      </c>
      <c r="P684">
        <v>10</v>
      </c>
      <c r="Q684">
        <v>4</v>
      </c>
      <c r="R684">
        <v>1</v>
      </c>
    </row>
    <row r="685" spans="1:18" x14ac:dyDescent="0.25">
      <c r="A685" t="s">
        <v>672</v>
      </c>
      <c r="B685" s="1">
        <f t="shared" si="64"/>
        <v>45348</v>
      </c>
      <c r="C685">
        <f t="shared" si="65"/>
        <v>2024</v>
      </c>
      <c r="D685">
        <f t="shared" si="66"/>
        <v>2</v>
      </c>
      <c r="E685">
        <f t="shared" si="67"/>
        <v>26</v>
      </c>
      <c r="F685">
        <f t="shared" si="68"/>
        <v>0</v>
      </c>
      <c r="G685">
        <f t="shared" si="69"/>
        <v>0</v>
      </c>
      <c r="H685" s="1">
        <v>45348</v>
      </c>
      <c r="I685" t="s">
        <v>37</v>
      </c>
      <c r="J685" t="s">
        <v>39</v>
      </c>
      <c r="K685">
        <v>1</v>
      </c>
      <c r="L685">
        <v>102031</v>
      </c>
      <c r="M685" t="s">
        <v>18</v>
      </c>
      <c r="N685" t="s">
        <v>30</v>
      </c>
      <c r="O685">
        <v>8149</v>
      </c>
      <c r="P685">
        <v>10</v>
      </c>
      <c r="Q685">
        <v>7</v>
      </c>
      <c r="R685">
        <v>1</v>
      </c>
    </row>
    <row r="686" spans="1:18" x14ac:dyDescent="0.25">
      <c r="A686" t="s">
        <v>602</v>
      </c>
      <c r="B686" s="1">
        <f t="shared" si="64"/>
        <v>45348</v>
      </c>
      <c r="C686">
        <f t="shared" si="65"/>
        <v>2024</v>
      </c>
      <c r="D686">
        <f t="shared" si="66"/>
        <v>2</v>
      </c>
      <c r="E686">
        <f t="shared" si="67"/>
        <v>26</v>
      </c>
      <c r="F686">
        <f t="shared" si="68"/>
        <v>0</v>
      </c>
      <c r="G686">
        <f t="shared" si="69"/>
        <v>0</v>
      </c>
      <c r="H686" s="1">
        <v>45348</v>
      </c>
      <c r="I686" t="s">
        <v>35</v>
      </c>
      <c r="J686" t="s">
        <v>34</v>
      </c>
      <c r="K686">
        <v>1</v>
      </c>
      <c r="L686">
        <v>102030</v>
      </c>
      <c r="M686" t="s">
        <v>26</v>
      </c>
      <c r="N686" t="s">
        <v>29</v>
      </c>
      <c r="O686">
        <v>1169</v>
      </c>
      <c r="P686">
        <v>10</v>
      </c>
      <c r="Q686">
        <v>6</v>
      </c>
      <c r="R686">
        <v>1</v>
      </c>
    </row>
    <row r="687" spans="1:18" x14ac:dyDescent="0.25">
      <c r="A687" t="s">
        <v>434</v>
      </c>
      <c r="B687" s="1">
        <f t="shared" si="64"/>
        <v>45348</v>
      </c>
      <c r="C687">
        <f t="shared" si="65"/>
        <v>2024</v>
      </c>
      <c r="D687">
        <f t="shared" si="66"/>
        <v>2</v>
      </c>
      <c r="E687">
        <f t="shared" si="67"/>
        <v>26</v>
      </c>
      <c r="F687">
        <f t="shared" si="68"/>
        <v>0</v>
      </c>
      <c r="G687">
        <f t="shared" si="69"/>
        <v>0</v>
      </c>
      <c r="H687" s="1">
        <v>45348</v>
      </c>
      <c r="I687" t="s">
        <v>35</v>
      </c>
      <c r="J687" t="s">
        <v>34</v>
      </c>
      <c r="K687">
        <v>1</v>
      </c>
      <c r="L687">
        <v>102032</v>
      </c>
      <c r="M687" t="s">
        <v>19</v>
      </c>
      <c r="N687" t="s">
        <v>30</v>
      </c>
      <c r="O687">
        <v>7500</v>
      </c>
      <c r="P687">
        <v>10</v>
      </c>
      <c r="Q687">
        <v>4</v>
      </c>
      <c r="R687">
        <v>1</v>
      </c>
    </row>
    <row r="688" spans="1:18" x14ac:dyDescent="0.25">
      <c r="A688" t="s">
        <v>1630</v>
      </c>
      <c r="B688" s="1">
        <f t="shared" si="64"/>
        <v>45348</v>
      </c>
      <c r="C688">
        <f t="shared" si="65"/>
        <v>2024</v>
      </c>
      <c r="D688">
        <f t="shared" si="66"/>
        <v>2</v>
      </c>
      <c r="E688">
        <f t="shared" si="67"/>
        <v>26</v>
      </c>
      <c r="F688">
        <f t="shared" si="68"/>
        <v>0</v>
      </c>
      <c r="G688">
        <f t="shared" si="69"/>
        <v>0</v>
      </c>
      <c r="H688" s="1">
        <v>45348</v>
      </c>
      <c r="I688" t="s">
        <v>40</v>
      </c>
      <c r="J688" t="s">
        <v>41</v>
      </c>
      <c r="K688">
        <v>1</v>
      </c>
      <c r="L688">
        <v>102038</v>
      </c>
      <c r="M688" t="s">
        <v>25</v>
      </c>
      <c r="N688" t="s">
        <v>30</v>
      </c>
      <c r="O688">
        <v>5200</v>
      </c>
      <c r="P688">
        <v>10</v>
      </c>
      <c r="Q688">
        <v>13</v>
      </c>
      <c r="R688">
        <v>1</v>
      </c>
    </row>
    <row r="689" spans="1:18" x14ac:dyDescent="0.25">
      <c r="A689" t="s">
        <v>1083</v>
      </c>
      <c r="B689" s="1">
        <f t="shared" si="64"/>
        <v>45348</v>
      </c>
      <c r="C689">
        <f t="shared" si="65"/>
        <v>2024</v>
      </c>
      <c r="D689">
        <f t="shared" si="66"/>
        <v>2</v>
      </c>
      <c r="E689">
        <f t="shared" si="67"/>
        <v>26</v>
      </c>
      <c r="F689">
        <f t="shared" si="68"/>
        <v>0</v>
      </c>
      <c r="G689">
        <f t="shared" si="69"/>
        <v>0</v>
      </c>
      <c r="H689" s="1">
        <v>45348</v>
      </c>
      <c r="I689" t="s">
        <v>36</v>
      </c>
      <c r="J689" t="s">
        <v>38</v>
      </c>
      <c r="K689">
        <v>1</v>
      </c>
      <c r="L689">
        <v>102039</v>
      </c>
      <c r="M689" t="s">
        <v>27</v>
      </c>
      <c r="N689" t="s">
        <v>29</v>
      </c>
      <c r="O689">
        <v>3125</v>
      </c>
      <c r="P689">
        <v>10</v>
      </c>
      <c r="Q689">
        <v>8</v>
      </c>
      <c r="R689">
        <v>1</v>
      </c>
    </row>
    <row r="690" spans="1:18" x14ac:dyDescent="0.25">
      <c r="A690" t="s">
        <v>764</v>
      </c>
      <c r="B690" s="1">
        <f t="shared" si="64"/>
        <v>45348</v>
      </c>
      <c r="C690">
        <f t="shared" si="65"/>
        <v>2024</v>
      </c>
      <c r="D690">
        <f t="shared" si="66"/>
        <v>2</v>
      </c>
      <c r="E690">
        <f t="shared" si="67"/>
        <v>26</v>
      </c>
      <c r="F690">
        <f t="shared" si="68"/>
        <v>0</v>
      </c>
      <c r="G690">
        <f t="shared" si="69"/>
        <v>0</v>
      </c>
      <c r="H690" s="1">
        <v>45348</v>
      </c>
      <c r="I690" t="s">
        <v>37</v>
      </c>
      <c r="J690" t="s">
        <v>39</v>
      </c>
      <c r="K690">
        <v>1</v>
      </c>
      <c r="L690">
        <v>102034</v>
      </c>
      <c r="M690" t="s">
        <v>20</v>
      </c>
      <c r="N690" t="s">
        <v>31</v>
      </c>
      <c r="O690">
        <v>1200</v>
      </c>
      <c r="P690">
        <v>10</v>
      </c>
      <c r="Q690">
        <v>7</v>
      </c>
      <c r="R690">
        <v>1</v>
      </c>
    </row>
    <row r="691" spans="1:18" x14ac:dyDescent="0.25">
      <c r="A691" t="s">
        <v>2382</v>
      </c>
      <c r="B691" s="1">
        <f t="shared" si="64"/>
        <v>45349</v>
      </c>
      <c r="C691">
        <f t="shared" si="65"/>
        <v>2024</v>
      </c>
      <c r="D691">
        <f t="shared" si="66"/>
        <v>2</v>
      </c>
      <c r="E691">
        <f t="shared" si="67"/>
        <v>27</v>
      </c>
      <c r="F691">
        <f t="shared" si="68"/>
        <v>0</v>
      </c>
      <c r="G691">
        <f t="shared" si="69"/>
        <v>0</v>
      </c>
      <c r="H691" s="1">
        <v>45349</v>
      </c>
      <c r="I691" t="s">
        <v>35</v>
      </c>
      <c r="J691" t="s">
        <v>34</v>
      </c>
      <c r="K691">
        <v>1</v>
      </c>
      <c r="L691">
        <v>102038</v>
      </c>
      <c r="M691" t="s">
        <v>25</v>
      </c>
      <c r="N691" t="s">
        <v>30</v>
      </c>
      <c r="O691">
        <v>5200</v>
      </c>
      <c r="P691">
        <v>10</v>
      </c>
      <c r="Q691">
        <v>17</v>
      </c>
      <c r="R691">
        <v>1</v>
      </c>
    </row>
    <row r="692" spans="1:18" x14ac:dyDescent="0.25">
      <c r="A692" t="s">
        <v>935</v>
      </c>
      <c r="B692" s="1">
        <f t="shared" si="64"/>
        <v>45349</v>
      </c>
      <c r="C692">
        <f t="shared" si="65"/>
        <v>2024</v>
      </c>
      <c r="D692">
        <f t="shared" si="66"/>
        <v>2</v>
      </c>
      <c r="E692">
        <f t="shared" si="67"/>
        <v>27</v>
      </c>
      <c r="F692">
        <f t="shared" si="68"/>
        <v>0</v>
      </c>
      <c r="G692">
        <f t="shared" si="69"/>
        <v>0</v>
      </c>
      <c r="H692" s="1">
        <v>45349</v>
      </c>
      <c r="I692" t="s">
        <v>36</v>
      </c>
      <c r="J692" t="s">
        <v>38</v>
      </c>
      <c r="K692">
        <v>1</v>
      </c>
      <c r="L692">
        <v>102039</v>
      </c>
      <c r="M692" t="s">
        <v>27</v>
      </c>
      <c r="N692" t="s">
        <v>29</v>
      </c>
      <c r="O692">
        <v>3125</v>
      </c>
      <c r="P692">
        <v>10</v>
      </c>
      <c r="Q692">
        <v>8</v>
      </c>
      <c r="R692">
        <v>1</v>
      </c>
    </row>
    <row r="693" spans="1:18" x14ac:dyDescent="0.25">
      <c r="A693" t="s">
        <v>97</v>
      </c>
      <c r="B693" s="1">
        <f t="shared" si="64"/>
        <v>45349</v>
      </c>
      <c r="C693">
        <f t="shared" si="65"/>
        <v>2024</v>
      </c>
      <c r="D693">
        <f t="shared" si="66"/>
        <v>2</v>
      </c>
      <c r="E693">
        <f t="shared" si="67"/>
        <v>27</v>
      </c>
      <c r="F693">
        <f t="shared" si="68"/>
        <v>0</v>
      </c>
      <c r="G693">
        <f t="shared" si="69"/>
        <v>0</v>
      </c>
      <c r="H693" s="1">
        <v>45349</v>
      </c>
      <c r="I693" t="s">
        <v>40</v>
      </c>
      <c r="J693" t="s">
        <v>41</v>
      </c>
      <c r="K693">
        <v>1</v>
      </c>
      <c r="L693">
        <v>102037</v>
      </c>
      <c r="M693" t="s">
        <v>23</v>
      </c>
      <c r="N693" t="s">
        <v>30</v>
      </c>
      <c r="O693">
        <v>5600</v>
      </c>
      <c r="P693">
        <v>10</v>
      </c>
      <c r="Q693">
        <v>1</v>
      </c>
      <c r="R693">
        <v>1</v>
      </c>
    </row>
    <row r="694" spans="1:18" x14ac:dyDescent="0.25">
      <c r="A694" t="s">
        <v>2742</v>
      </c>
      <c r="B694" s="1">
        <f t="shared" si="64"/>
        <v>45349</v>
      </c>
      <c r="C694">
        <f t="shared" si="65"/>
        <v>2024</v>
      </c>
      <c r="D694">
        <f t="shared" si="66"/>
        <v>2</v>
      </c>
      <c r="E694">
        <f t="shared" si="67"/>
        <v>27</v>
      </c>
      <c r="F694">
        <f t="shared" si="68"/>
        <v>0</v>
      </c>
      <c r="G694">
        <f t="shared" si="69"/>
        <v>0</v>
      </c>
      <c r="H694" s="1">
        <v>45349</v>
      </c>
      <c r="I694" t="s">
        <v>35</v>
      </c>
      <c r="J694" t="s">
        <v>34</v>
      </c>
      <c r="K694">
        <v>1</v>
      </c>
      <c r="L694">
        <v>102032</v>
      </c>
      <c r="M694" t="s">
        <v>19</v>
      </c>
      <c r="N694" t="s">
        <v>30</v>
      </c>
      <c r="O694">
        <v>7500</v>
      </c>
      <c r="P694">
        <v>10</v>
      </c>
      <c r="Q694">
        <v>21</v>
      </c>
      <c r="R694">
        <v>1</v>
      </c>
    </row>
    <row r="695" spans="1:18" x14ac:dyDescent="0.25">
      <c r="A695" t="s">
        <v>1255</v>
      </c>
      <c r="B695" s="1">
        <f t="shared" si="64"/>
        <v>45349</v>
      </c>
      <c r="C695">
        <f t="shared" si="65"/>
        <v>2024</v>
      </c>
      <c r="D695">
        <f t="shared" si="66"/>
        <v>2</v>
      </c>
      <c r="E695">
        <f t="shared" si="67"/>
        <v>27</v>
      </c>
      <c r="F695">
        <f t="shared" si="68"/>
        <v>0</v>
      </c>
      <c r="G695">
        <f t="shared" si="69"/>
        <v>0</v>
      </c>
      <c r="H695" s="1">
        <v>45349</v>
      </c>
      <c r="I695" t="s">
        <v>36</v>
      </c>
      <c r="J695" t="s">
        <v>38</v>
      </c>
      <c r="K695">
        <v>1</v>
      </c>
      <c r="L695">
        <v>102037</v>
      </c>
      <c r="M695" t="s">
        <v>23</v>
      </c>
      <c r="N695" t="s">
        <v>30</v>
      </c>
      <c r="O695">
        <v>5600</v>
      </c>
      <c r="P695">
        <v>10</v>
      </c>
      <c r="Q695">
        <v>12</v>
      </c>
      <c r="R695">
        <v>1</v>
      </c>
    </row>
    <row r="696" spans="1:18" x14ac:dyDescent="0.25">
      <c r="A696" t="s">
        <v>1913</v>
      </c>
      <c r="B696" s="1">
        <f t="shared" si="64"/>
        <v>45349</v>
      </c>
      <c r="C696">
        <f t="shared" si="65"/>
        <v>2024</v>
      </c>
      <c r="D696">
        <f t="shared" si="66"/>
        <v>2</v>
      </c>
      <c r="E696">
        <f t="shared" si="67"/>
        <v>27</v>
      </c>
      <c r="F696">
        <f t="shared" si="68"/>
        <v>0</v>
      </c>
      <c r="G696">
        <f t="shared" si="69"/>
        <v>0</v>
      </c>
      <c r="H696" s="1">
        <v>45349</v>
      </c>
      <c r="I696" t="s">
        <v>40</v>
      </c>
      <c r="J696" t="s">
        <v>41</v>
      </c>
      <c r="K696">
        <v>1</v>
      </c>
      <c r="L696">
        <v>102034</v>
      </c>
      <c r="M696" t="s">
        <v>20</v>
      </c>
      <c r="N696" t="s">
        <v>31</v>
      </c>
      <c r="O696">
        <v>1200</v>
      </c>
      <c r="P696">
        <v>10</v>
      </c>
      <c r="Q696">
        <v>14</v>
      </c>
      <c r="R696">
        <v>1</v>
      </c>
    </row>
    <row r="697" spans="1:18" x14ac:dyDescent="0.25">
      <c r="A697" t="s">
        <v>1179</v>
      </c>
      <c r="B697" s="1">
        <f t="shared" si="64"/>
        <v>45349</v>
      </c>
      <c r="C697">
        <f t="shared" si="65"/>
        <v>2024</v>
      </c>
      <c r="D697">
        <f t="shared" si="66"/>
        <v>2</v>
      </c>
      <c r="E697">
        <f t="shared" si="67"/>
        <v>27</v>
      </c>
      <c r="F697">
        <f t="shared" si="68"/>
        <v>0</v>
      </c>
      <c r="G697">
        <f t="shared" si="69"/>
        <v>0</v>
      </c>
      <c r="H697" s="1">
        <v>45349</v>
      </c>
      <c r="I697" t="s">
        <v>36</v>
      </c>
      <c r="J697" t="s">
        <v>38</v>
      </c>
      <c r="K697">
        <v>1</v>
      </c>
      <c r="L697">
        <v>102034</v>
      </c>
      <c r="M697" t="s">
        <v>20</v>
      </c>
      <c r="N697" t="s">
        <v>31</v>
      </c>
      <c r="O697">
        <v>1200</v>
      </c>
      <c r="P697">
        <v>10</v>
      </c>
      <c r="Q697">
        <v>12</v>
      </c>
      <c r="R697">
        <v>1</v>
      </c>
    </row>
    <row r="698" spans="1:18" x14ac:dyDescent="0.25">
      <c r="A698" t="s">
        <v>2298</v>
      </c>
      <c r="B698" s="1">
        <f t="shared" si="64"/>
        <v>45349</v>
      </c>
      <c r="C698">
        <f t="shared" si="65"/>
        <v>2024</v>
      </c>
      <c r="D698">
        <f t="shared" si="66"/>
        <v>2</v>
      </c>
      <c r="E698">
        <f t="shared" si="67"/>
        <v>27</v>
      </c>
      <c r="F698">
        <f t="shared" si="68"/>
        <v>0</v>
      </c>
      <c r="G698">
        <f t="shared" si="69"/>
        <v>0</v>
      </c>
      <c r="H698" s="1">
        <v>45349</v>
      </c>
      <c r="I698" t="s">
        <v>35</v>
      </c>
      <c r="J698" t="s">
        <v>34</v>
      </c>
      <c r="K698">
        <v>1</v>
      </c>
      <c r="L698">
        <v>102032</v>
      </c>
      <c r="M698" t="s">
        <v>19</v>
      </c>
      <c r="N698" t="s">
        <v>30</v>
      </c>
      <c r="O698">
        <v>7500</v>
      </c>
      <c r="P698">
        <v>10</v>
      </c>
      <c r="Q698">
        <v>17</v>
      </c>
      <c r="R698">
        <v>1</v>
      </c>
    </row>
    <row r="699" spans="1:18" x14ac:dyDescent="0.25">
      <c r="A699" t="s">
        <v>508</v>
      </c>
      <c r="B699" s="1">
        <f t="shared" si="64"/>
        <v>45350</v>
      </c>
      <c r="C699">
        <f t="shared" si="65"/>
        <v>2024</v>
      </c>
      <c r="D699">
        <f t="shared" si="66"/>
        <v>2</v>
      </c>
      <c r="E699">
        <f t="shared" si="67"/>
        <v>28</v>
      </c>
      <c r="F699">
        <f t="shared" si="68"/>
        <v>0</v>
      </c>
      <c r="G699">
        <f t="shared" si="69"/>
        <v>0</v>
      </c>
      <c r="H699" s="1">
        <v>45350</v>
      </c>
      <c r="I699" t="s">
        <v>37</v>
      </c>
      <c r="J699" t="s">
        <v>39</v>
      </c>
      <c r="K699">
        <v>1</v>
      </c>
      <c r="L699">
        <v>102039</v>
      </c>
      <c r="M699" t="s">
        <v>27</v>
      </c>
      <c r="N699" t="s">
        <v>29</v>
      </c>
      <c r="O699">
        <v>3125</v>
      </c>
      <c r="P699">
        <v>10</v>
      </c>
      <c r="Q699">
        <v>4</v>
      </c>
      <c r="R699">
        <v>1</v>
      </c>
    </row>
    <row r="700" spans="1:18" x14ac:dyDescent="0.25">
      <c r="A700" t="s">
        <v>2855</v>
      </c>
      <c r="B700" s="1">
        <f t="shared" si="64"/>
        <v>45350</v>
      </c>
      <c r="C700">
        <f t="shared" si="65"/>
        <v>2024</v>
      </c>
      <c r="D700">
        <f t="shared" si="66"/>
        <v>2</v>
      </c>
      <c r="E700">
        <f t="shared" si="67"/>
        <v>28</v>
      </c>
      <c r="F700">
        <f t="shared" si="68"/>
        <v>0</v>
      </c>
      <c r="G700">
        <f t="shared" si="69"/>
        <v>0</v>
      </c>
      <c r="H700" s="1">
        <v>45350</v>
      </c>
      <c r="I700" t="s">
        <v>36</v>
      </c>
      <c r="J700" t="s">
        <v>38</v>
      </c>
      <c r="K700">
        <v>1</v>
      </c>
      <c r="L700">
        <v>102032</v>
      </c>
      <c r="M700" t="s">
        <v>19</v>
      </c>
      <c r="N700" t="s">
        <v>30</v>
      </c>
      <c r="O700">
        <v>7500</v>
      </c>
      <c r="P700">
        <v>10</v>
      </c>
      <c r="Q700">
        <v>21</v>
      </c>
      <c r="R700">
        <v>1</v>
      </c>
    </row>
    <row r="701" spans="1:18" x14ac:dyDescent="0.25">
      <c r="A701" t="s">
        <v>660</v>
      </c>
      <c r="B701" s="1">
        <f t="shared" si="64"/>
        <v>45350</v>
      </c>
      <c r="C701">
        <f t="shared" si="65"/>
        <v>2024</v>
      </c>
      <c r="D701">
        <f t="shared" si="66"/>
        <v>2</v>
      </c>
      <c r="E701">
        <f t="shared" si="67"/>
        <v>28</v>
      </c>
      <c r="F701">
        <f t="shared" si="68"/>
        <v>0</v>
      </c>
      <c r="G701">
        <f t="shared" si="69"/>
        <v>0</v>
      </c>
      <c r="H701" s="1">
        <v>45350</v>
      </c>
      <c r="I701" t="s">
        <v>37</v>
      </c>
      <c r="J701" t="s">
        <v>39</v>
      </c>
      <c r="K701">
        <v>1</v>
      </c>
      <c r="L701">
        <v>102035</v>
      </c>
      <c r="M701" t="s">
        <v>21</v>
      </c>
      <c r="N701" t="s">
        <v>32</v>
      </c>
      <c r="O701">
        <v>3200</v>
      </c>
      <c r="P701">
        <v>10</v>
      </c>
      <c r="Q701">
        <v>7</v>
      </c>
      <c r="R701">
        <v>1</v>
      </c>
    </row>
    <row r="702" spans="1:18" x14ac:dyDescent="0.25">
      <c r="A702" t="s">
        <v>2496</v>
      </c>
      <c r="B702" s="1">
        <f t="shared" si="64"/>
        <v>45350</v>
      </c>
      <c r="C702">
        <f t="shared" si="65"/>
        <v>2024</v>
      </c>
      <c r="D702">
        <f t="shared" si="66"/>
        <v>2</v>
      </c>
      <c r="E702">
        <f t="shared" si="67"/>
        <v>28</v>
      </c>
      <c r="F702">
        <f t="shared" si="68"/>
        <v>0</v>
      </c>
      <c r="G702">
        <f t="shared" si="69"/>
        <v>0</v>
      </c>
      <c r="H702" s="1">
        <v>45350</v>
      </c>
      <c r="I702" t="s">
        <v>37</v>
      </c>
      <c r="J702" t="s">
        <v>39</v>
      </c>
      <c r="K702">
        <v>1</v>
      </c>
      <c r="L702">
        <v>102031</v>
      </c>
      <c r="M702" t="s">
        <v>18</v>
      </c>
      <c r="N702" t="s">
        <v>30</v>
      </c>
      <c r="O702">
        <v>8149</v>
      </c>
      <c r="P702">
        <v>10</v>
      </c>
      <c r="Q702">
        <v>18</v>
      </c>
      <c r="R702">
        <v>1</v>
      </c>
    </row>
    <row r="703" spans="1:18" x14ac:dyDescent="0.25">
      <c r="A703" t="s">
        <v>825</v>
      </c>
      <c r="B703" s="1">
        <f t="shared" si="64"/>
        <v>45350</v>
      </c>
      <c r="C703">
        <f t="shared" si="65"/>
        <v>2024</v>
      </c>
      <c r="D703">
        <f t="shared" si="66"/>
        <v>2</v>
      </c>
      <c r="E703">
        <f t="shared" si="67"/>
        <v>28</v>
      </c>
      <c r="F703">
        <f t="shared" si="68"/>
        <v>0</v>
      </c>
      <c r="G703">
        <f t="shared" si="69"/>
        <v>0</v>
      </c>
      <c r="H703" s="1">
        <v>45350</v>
      </c>
      <c r="I703" t="s">
        <v>40</v>
      </c>
      <c r="J703" t="s">
        <v>41</v>
      </c>
      <c r="K703">
        <v>1</v>
      </c>
      <c r="L703">
        <v>102034</v>
      </c>
      <c r="M703" t="s">
        <v>20</v>
      </c>
      <c r="N703" t="s">
        <v>31</v>
      </c>
      <c r="O703">
        <v>1200</v>
      </c>
      <c r="P703">
        <v>10</v>
      </c>
      <c r="Q703">
        <v>7</v>
      </c>
      <c r="R703">
        <v>1</v>
      </c>
    </row>
    <row r="704" spans="1:18" x14ac:dyDescent="0.25">
      <c r="A704" t="s">
        <v>2133</v>
      </c>
      <c r="B704" s="1">
        <f t="shared" si="64"/>
        <v>45350</v>
      </c>
      <c r="C704">
        <f t="shared" si="65"/>
        <v>2024</v>
      </c>
      <c r="D704">
        <f t="shared" si="66"/>
        <v>2</v>
      </c>
      <c r="E704">
        <f t="shared" si="67"/>
        <v>28</v>
      </c>
      <c r="F704">
        <f t="shared" si="68"/>
        <v>0</v>
      </c>
      <c r="G704">
        <f t="shared" si="69"/>
        <v>0</v>
      </c>
      <c r="H704" s="1">
        <v>45350</v>
      </c>
      <c r="I704" t="s">
        <v>40</v>
      </c>
      <c r="J704" t="s">
        <v>41</v>
      </c>
      <c r="K704">
        <v>1</v>
      </c>
      <c r="L704">
        <v>102039</v>
      </c>
      <c r="M704" t="s">
        <v>27</v>
      </c>
      <c r="N704" t="s">
        <v>29</v>
      </c>
      <c r="O704">
        <v>3125</v>
      </c>
      <c r="P704">
        <v>10</v>
      </c>
      <c r="Q704">
        <v>15</v>
      </c>
      <c r="R704">
        <v>1</v>
      </c>
    </row>
    <row r="705" spans="1:18" x14ac:dyDescent="0.25">
      <c r="A705" t="s">
        <v>457</v>
      </c>
      <c r="B705" s="1">
        <f t="shared" si="64"/>
        <v>45350</v>
      </c>
      <c r="C705">
        <f t="shared" si="65"/>
        <v>2024</v>
      </c>
      <c r="D705">
        <f t="shared" si="66"/>
        <v>2</v>
      </c>
      <c r="E705">
        <f t="shared" si="67"/>
        <v>28</v>
      </c>
      <c r="F705">
        <f t="shared" si="68"/>
        <v>0</v>
      </c>
      <c r="G705">
        <f t="shared" si="69"/>
        <v>0</v>
      </c>
      <c r="H705" s="1">
        <v>45350</v>
      </c>
      <c r="I705" t="s">
        <v>40</v>
      </c>
      <c r="J705" t="s">
        <v>41</v>
      </c>
      <c r="K705">
        <v>1</v>
      </c>
      <c r="L705">
        <v>102031</v>
      </c>
      <c r="M705" t="s">
        <v>18</v>
      </c>
      <c r="N705" t="s">
        <v>30</v>
      </c>
      <c r="O705">
        <v>8149</v>
      </c>
      <c r="P705">
        <v>10</v>
      </c>
      <c r="Q705">
        <v>4</v>
      </c>
      <c r="R705">
        <v>1</v>
      </c>
    </row>
    <row r="706" spans="1:18" x14ac:dyDescent="0.25">
      <c r="A706" t="s">
        <v>290</v>
      </c>
      <c r="B706" s="1">
        <f t="shared" si="64"/>
        <v>45350</v>
      </c>
      <c r="C706">
        <f t="shared" si="65"/>
        <v>2024</v>
      </c>
      <c r="D706">
        <f t="shared" si="66"/>
        <v>2</v>
      </c>
      <c r="E706">
        <f t="shared" si="67"/>
        <v>28</v>
      </c>
      <c r="F706">
        <f t="shared" si="68"/>
        <v>0</v>
      </c>
      <c r="G706">
        <f t="shared" si="69"/>
        <v>0</v>
      </c>
      <c r="H706" s="1">
        <v>45350</v>
      </c>
      <c r="I706" t="s">
        <v>35</v>
      </c>
      <c r="J706" t="s">
        <v>34</v>
      </c>
      <c r="K706">
        <v>1</v>
      </c>
      <c r="L706">
        <v>102035</v>
      </c>
      <c r="M706" t="s">
        <v>21</v>
      </c>
      <c r="N706" t="s">
        <v>32</v>
      </c>
      <c r="O706">
        <v>3200</v>
      </c>
      <c r="P706">
        <v>10</v>
      </c>
      <c r="Q706">
        <v>1</v>
      </c>
      <c r="R706">
        <v>1</v>
      </c>
    </row>
    <row r="707" spans="1:18" x14ac:dyDescent="0.25">
      <c r="A707" t="s">
        <v>1166</v>
      </c>
      <c r="B707" s="1">
        <f t="shared" ref="B707:B770" si="70">DATE(C707,D707,E707)</f>
        <v>45351</v>
      </c>
      <c r="C707">
        <f t="shared" ref="C707:C770" si="71">YEAR(H707)</f>
        <v>2024</v>
      </c>
      <c r="D707">
        <f t="shared" ref="D707:D770" si="72">MONTH(H707)</f>
        <v>2</v>
      </c>
      <c r="E707">
        <f t="shared" ref="E707:E770" si="73">DAY(H707)</f>
        <v>29</v>
      </c>
      <c r="F707">
        <f t="shared" ref="F707:F770" si="74">HOUR(H707)</f>
        <v>0</v>
      </c>
      <c r="G707">
        <f t="shared" ref="G707:G770" si="75">MINUTE(H707)</f>
        <v>0</v>
      </c>
      <c r="H707" s="1">
        <v>45351</v>
      </c>
      <c r="I707" t="s">
        <v>35</v>
      </c>
      <c r="J707" t="s">
        <v>34</v>
      </c>
      <c r="K707">
        <v>1</v>
      </c>
      <c r="L707">
        <v>102031</v>
      </c>
      <c r="M707" t="s">
        <v>18</v>
      </c>
      <c r="N707" t="s">
        <v>30</v>
      </c>
      <c r="O707">
        <v>8149</v>
      </c>
      <c r="P707">
        <v>10</v>
      </c>
      <c r="Q707">
        <v>8</v>
      </c>
      <c r="R707">
        <v>1</v>
      </c>
    </row>
    <row r="708" spans="1:18" x14ac:dyDescent="0.25">
      <c r="A708" t="s">
        <v>285</v>
      </c>
      <c r="B708" s="1">
        <f t="shared" si="70"/>
        <v>45351</v>
      </c>
      <c r="C708">
        <f t="shared" si="71"/>
        <v>2024</v>
      </c>
      <c r="D708">
        <f t="shared" si="72"/>
        <v>2</v>
      </c>
      <c r="E708">
        <f t="shared" si="73"/>
        <v>29</v>
      </c>
      <c r="F708">
        <f t="shared" si="74"/>
        <v>0</v>
      </c>
      <c r="G708">
        <f t="shared" si="75"/>
        <v>0</v>
      </c>
      <c r="H708" s="1">
        <v>45351</v>
      </c>
      <c r="I708" t="s">
        <v>40</v>
      </c>
      <c r="J708" t="s">
        <v>41</v>
      </c>
      <c r="K708">
        <v>1</v>
      </c>
      <c r="L708">
        <v>102033</v>
      </c>
      <c r="M708" t="s">
        <v>28</v>
      </c>
      <c r="N708" t="s">
        <v>29</v>
      </c>
      <c r="O708">
        <v>3500</v>
      </c>
      <c r="P708">
        <v>10</v>
      </c>
      <c r="Q708">
        <v>1</v>
      </c>
      <c r="R708">
        <v>1</v>
      </c>
    </row>
    <row r="709" spans="1:18" x14ac:dyDescent="0.25">
      <c r="A709" t="s">
        <v>128</v>
      </c>
      <c r="B709" s="1">
        <f t="shared" si="70"/>
        <v>45352</v>
      </c>
      <c r="C709">
        <f t="shared" si="71"/>
        <v>2024</v>
      </c>
      <c r="D709">
        <f t="shared" si="72"/>
        <v>3</v>
      </c>
      <c r="E709">
        <f t="shared" si="73"/>
        <v>1</v>
      </c>
      <c r="F709">
        <f t="shared" si="74"/>
        <v>0</v>
      </c>
      <c r="G709">
        <f t="shared" si="75"/>
        <v>0</v>
      </c>
      <c r="H709" s="1">
        <v>45352</v>
      </c>
      <c r="I709" t="s">
        <v>37</v>
      </c>
      <c r="J709" t="s">
        <v>39</v>
      </c>
      <c r="K709">
        <v>1</v>
      </c>
      <c r="L709">
        <v>102039</v>
      </c>
      <c r="M709" t="s">
        <v>27</v>
      </c>
      <c r="N709" t="s">
        <v>29</v>
      </c>
      <c r="O709">
        <v>3125</v>
      </c>
      <c r="P709">
        <v>10</v>
      </c>
      <c r="Q709">
        <v>1</v>
      </c>
      <c r="R709">
        <v>1</v>
      </c>
    </row>
    <row r="710" spans="1:18" x14ac:dyDescent="0.25">
      <c r="A710" t="s">
        <v>2749</v>
      </c>
      <c r="B710" s="1">
        <f t="shared" si="70"/>
        <v>45352</v>
      </c>
      <c r="C710">
        <f t="shared" si="71"/>
        <v>2024</v>
      </c>
      <c r="D710">
        <f t="shared" si="72"/>
        <v>3</v>
      </c>
      <c r="E710">
        <f t="shared" si="73"/>
        <v>1</v>
      </c>
      <c r="F710">
        <f t="shared" si="74"/>
        <v>0</v>
      </c>
      <c r="G710">
        <f t="shared" si="75"/>
        <v>0</v>
      </c>
      <c r="H710" s="1">
        <v>45352</v>
      </c>
      <c r="I710" t="s">
        <v>40</v>
      </c>
      <c r="J710" t="s">
        <v>41</v>
      </c>
      <c r="K710">
        <v>1</v>
      </c>
      <c r="L710">
        <v>102035</v>
      </c>
      <c r="M710" t="s">
        <v>21</v>
      </c>
      <c r="N710" t="s">
        <v>32</v>
      </c>
      <c r="O710">
        <v>3200</v>
      </c>
      <c r="P710">
        <v>10</v>
      </c>
      <c r="Q710">
        <v>21</v>
      </c>
      <c r="R710">
        <v>1</v>
      </c>
    </row>
    <row r="711" spans="1:18" x14ac:dyDescent="0.25">
      <c r="A711" t="s">
        <v>1271</v>
      </c>
      <c r="B711" s="1">
        <f t="shared" si="70"/>
        <v>45352</v>
      </c>
      <c r="C711">
        <f t="shared" si="71"/>
        <v>2024</v>
      </c>
      <c r="D711">
        <f t="shared" si="72"/>
        <v>3</v>
      </c>
      <c r="E711">
        <f t="shared" si="73"/>
        <v>1</v>
      </c>
      <c r="F711">
        <f t="shared" si="74"/>
        <v>0</v>
      </c>
      <c r="G711">
        <f t="shared" si="75"/>
        <v>0</v>
      </c>
      <c r="H711" s="1">
        <v>45352</v>
      </c>
      <c r="I711" t="s">
        <v>36</v>
      </c>
      <c r="J711" t="s">
        <v>38</v>
      </c>
      <c r="K711">
        <v>1</v>
      </c>
      <c r="L711">
        <v>102032</v>
      </c>
      <c r="M711" t="s">
        <v>19</v>
      </c>
      <c r="N711" t="s">
        <v>30</v>
      </c>
      <c r="O711">
        <v>7500</v>
      </c>
      <c r="P711">
        <v>10</v>
      </c>
      <c r="Q711">
        <v>12</v>
      </c>
      <c r="R711">
        <v>1</v>
      </c>
    </row>
    <row r="712" spans="1:18" x14ac:dyDescent="0.25">
      <c r="A712" t="s">
        <v>2691</v>
      </c>
      <c r="B712" s="1">
        <f t="shared" si="70"/>
        <v>45352</v>
      </c>
      <c r="C712">
        <f t="shared" si="71"/>
        <v>2024</v>
      </c>
      <c r="D712">
        <f t="shared" si="72"/>
        <v>3</v>
      </c>
      <c r="E712">
        <f t="shared" si="73"/>
        <v>1</v>
      </c>
      <c r="F712">
        <f t="shared" si="74"/>
        <v>0</v>
      </c>
      <c r="G712">
        <f t="shared" si="75"/>
        <v>0</v>
      </c>
      <c r="H712" s="1">
        <v>45352</v>
      </c>
      <c r="I712" t="s">
        <v>36</v>
      </c>
      <c r="J712" t="s">
        <v>38</v>
      </c>
      <c r="K712">
        <v>1</v>
      </c>
      <c r="L712">
        <v>102038</v>
      </c>
      <c r="M712" t="s">
        <v>24</v>
      </c>
      <c r="N712" t="s">
        <v>33</v>
      </c>
      <c r="O712">
        <v>2700</v>
      </c>
      <c r="P712">
        <v>10</v>
      </c>
      <c r="Q712">
        <v>18</v>
      </c>
      <c r="R712">
        <v>1</v>
      </c>
    </row>
    <row r="713" spans="1:18" x14ac:dyDescent="0.25">
      <c r="A713" t="s">
        <v>2951</v>
      </c>
      <c r="B713" s="1">
        <f t="shared" si="70"/>
        <v>45352</v>
      </c>
      <c r="C713">
        <f t="shared" si="71"/>
        <v>2024</v>
      </c>
      <c r="D713">
        <f t="shared" si="72"/>
        <v>3</v>
      </c>
      <c r="E713">
        <f t="shared" si="73"/>
        <v>1</v>
      </c>
      <c r="F713">
        <f t="shared" si="74"/>
        <v>0</v>
      </c>
      <c r="G713">
        <f t="shared" si="75"/>
        <v>0</v>
      </c>
      <c r="H713" s="1">
        <v>45352</v>
      </c>
      <c r="I713" t="s">
        <v>36</v>
      </c>
      <c r="J713" t="s">
        <v>38</v>
      </c>
      <c r="K713">
        <v>1</v>
      </c>
      <c r="L713">
        <v>102038</v>
      </c>
      <c r="M713" t="s">
        <v>25</v>
      </c>
      <c r="N713" t="s">
        <v>30</v>
      </c>
      <c r="O713">
        <v>5200</v>
      </c>
      <c r="P713">
        <v>10</v>
      </c>
      <c r="Q713">
        <v>21</v>
      </c>
      <c r="R713">
        <v>1</v>
      </c>
    </row>
    <row r="714" spans="1:18" x14ac:dyDescent="0.25">
      <c r="A714" t="s">
        <v>725</v>
      </c>
      <c r="B714" s="1">
        <f t="shared" si="70"/>
        <v>45352</v>
      </c>
      <c r="C714">
        <f t="shared" si="71"/>
        <v>2024</v>
      </c>
      <c r="D714">
        <f t="shared" si="72"/>
        <v>3</v>
      </c>
      <c r="E714">
        <f t="shared" si="73"/>
        <v>1</v>
      </c>
      <c r="F714">
        <f t="shared" si="74"/>
        <v>0</v>
      </c>
      <c r="G714">
        <f t="shared" si="75"/>
        <v>0</v>
      </c>
      <c r="H714" s="1">
        <v>45352</v>
      </c>
      <c r="I714" t="s">
        <v>40</v>
      </c>
      <c r="J714" t="s">
        <v>41</v>
      </c>
      <c r="K714">
        <v>1</v>
      </c>
      <c r="L714">
        <v>102035</v>
      </c>
      <c r="M714" t="s">
        <v>21</v>
      </c>
      <c r="N714" t="s">
        <v>32</v>
      </c>
      <c r="O714">
        <v>3200</v>
      </c>
      <c r="P714">
        <v>10</v>
      </c>
      <c r="Q714">
        <v>7</v>
      </c>
      <c r="R714">
        <v>1</v>
      </c>
    </row>
    <row r="715" spans="1:18" x14ac:dyDescent="0.25">
      <c r="A715" t="s">
        <v>1135</v>
      </c>
      <c r="B715" s="1">
        <f t="shared" si="70"/>
        <v>45352</v>
      </c>
      <c r="C715">
        <f t="shared" si="71"/>
        <v>2024</v>
      </c>
      <c r="D715">
        <f t="shared" si="72"/>
        <v>3</v>
      </c>
      <c r="E715">
        <f t="shared" si="73"/>
        <v>1</v>
      </c>
      <c r="F715">
        <f t="shared" si="74"/>
        <v>0</v>
      </c>
      <c r="G715">
        <f t="shared" si="75"/>
        <v>0</v>
      </c>
      <c r="H715" s="1">
        <v>45352</v>
      </c>
      <c r="I715" t="s">
        <v>36</v>
      </c>
      <c r="J715" t="s">
        <v>38</v>
      </c>
      <c r="K715">
        <v>1</v>
      </c>
      <c r="L715">
        <v>102031</v>
      </c>
      <c r="M715" t="s">
        <v>18</v>
      </c>
      <c r="N715" t="s">
        <v>30</v>
      </c>
      <c r="O715">
        <v>8149</v>
      </c>
      <c r="P715">
        <v>10</v>
      </c>
      <c r="Q715">
        <v>8</v>
      </c>
      <c r="R715">
        <v>1</v>
      </c>
    </row>
    <row r="716" spans="1:18" x14ac:dyDescent="0.25">
      <c r="A716" t="s">
        <v>2803</v>
      </c>
      <c r="B716" s="1">
        <f t="shared" si="70"/>
        <v>45352</v>
      </c>
      <c r="C716">
        <f t="shared" si="71"/>
        <v>2024</v>
      </c>
      <c r="D716">
        <f t="shared" si="72"/>
        <v>3</v>
      </c>
      <c r="E716">
        <f t="shared" si="73"/>
        <v>1</v>
      </c>
      <c r="F716">
        <f t="shared" si="74"/>
        <v>0</v>
      </c>
      <c r="G716">
        <f t="shared" si="75"/>
        <v>0</v>
      </c>
      <c r="H716" s="1">
        <v>45352</v>
      </c>
      <c r="I716" t="s">
        <v>36</v>
      </c>
      <c r="J716" t="s">
        <v>38</v>
      </c>
      <c r="K716">
        <v>1</v>
      </c>
      <c r="L716">
        <v>102039</v>
      </c>
      <c r="M716" t="s">
        <v>27</v>
      </c>
      <c r="N716" t="s">
        <v>29</v>
      </c>
      <c r="O716">
        <v>3125</v>
      </c>
      <c r="P716">
        <v>10</v>
      </c>
      <c r="Q716">
        <v>21</v>
      </c>
      <c r="R716">
        <v>1</v>
      </c>
    </row>
    <row r="717" spans="1:18" x14ac:dyDescent="0.25">
      <c r="A717" t="s">
        <v>1942</v>
      </c>
      <c r="B717" s="1">
        <f t="shared" si="70"/>
        <v>45353</v>
      </c>
      <c r="C717">
        <f t="shared" si="71"/>
        <v>2024</v>
      </c>
      <c r="D717">
        <f t="shared" si="72"/>
        <v>3</v>
      </c>
      <c r="E717">
        <f t="shared" si="73"/>
        <v>2</v>
      </c>
      <c r="F717">
        <f t="shared" si="74"/>
        <v>0</v>
      </c>
      <c r="G717">
        <f t="shared" si="75"/>
        <v>0</v>
      </c>
      <c r="H717" s="1">
        <v>45353</v>
      </c>
      <c r="I717" t="s">
        <v>35</v>
      </c>
      <c r="J717" t="s">
        <v>34</v>
      </c>
      <c r="K717">
        <v>1</v>
      </c>
      <c r="L717">
        <v>102035</v>
      </c>
      <c r="M717" t="s">
        <v>21</v>
      </c>
      <c r="N717" t="s">
        <v>32</v>
      </c>
      <c r="O717">
        <v>3200</v>
      </c>
      <c r="P717">
        <v>10</v>
      </c>
      <c r="Q717">
        <v>15</v>
      </c>
      <c r="R717">
        <v>1</v>
      </c>
    </row>
    <row r="718" spans="1:18" x14ac:dyDescent="0.25">
      <c r="A718" t="s">
        <v>2601</v>
      </c>
      <c r="B718" s="1">
        <f t="shared" si="70"/>
        <v>45353</v>
      </c>
      <c r="C718">
        <f t="shared" si="71"/>
        <v>2024</v>
      </c>
      <c r="D718">
        <f t="shared" si="72"/>
        <v>3</v>
      </c>
      <c r="E718">
        <f t="shared" si="73"/>
        <v>2</v>
      </c>
      <c r="F718">
        <f t="shared" si="74"/>
        <v>0</v>
      </c>
      <c r="G718">
        <f t="shared" si="75"/>
        <v>0</v>
      </c>
      <c r="H718" s="1">
        <v>45353</v>
      </c>
      <c r="I718" t="s">
        <v>40</v>
      </c>
      <c r="J718" t="s">
        <v>41</v>
      </c>
      <c r="K718">
        <v>1</v>
      </c>
      <c r="L718">
        <v>102036</v>
      </c>
      <c r="M718" t="s">
        <v>22</v>
      </c>
      <c r="N718" t="s">
        <v>31</v>
      </c>
      <c r="O718">
        <v>1600</v>
      </c>
      <c r="P718">
        <v>10</v>
      </c>
      <c r="Q718">
        <v>18</v>
      </c>
      <c r="R718">
        <v>1</v>
      </c>
    </row>
    <row r="719" spans="1:18" x14ac:dyDescent="0.25">
      <c r="A719" t="s">
        <v>1376</v>
      </c>
      <c r="B719" s="1">
        <f t="shared" si="70"/>
        <v>45353</v>
      </c>
      <c r="C719">
        <f t="shared" si="71"/>
        <v>2024</v>
      </c>
      <c r="D719">
        <f t="shared" si="72"/>
        <v>3</v>
      </c>
      <c r="E719">
        <f t="shared" si="73"/>
        <v>2</v>
      </c>
      <c r="F719">
        <f t="shared" si="74"/>
        <v>0</v>
      </c>
      <c r="G719">
        <f t="shared" si="75"/>
        <v>0</v>
      </c>
      <c r="H719" s="1">
        <v>45353</v>
      </c>
      <c r="I719" t="s">
        <v>37</v>
      </c>
      <c r="J719" t="s">
        <v>39</v>
      </c>
      <c r="K719">
        <v>1</v>
      </c>
      <c r="L719">
        <v>102039</v>
      </c>
      <c r="M719" t="s">
        <v>27</v>
      </c>
      <c r="N719" t="s">
        <v>29</v>
      </c>
      <c r="O719">
        <v>3125</v>
      </c>
      <c r="P719">
        <v>10</v>
      </c>
      <c r="Q719">
        <v>12</v>
      </c>
      <c r="R719">
        <v>1</v>
      </c>
    </row>
    <row r="720" spans="1:18" x14ac:dyDescent="0.25">
      <c r="A720" t="s">
        <v>1501</v>
      </c>
      <c r="B720" s="1">
        <f t="shared" si="70"/>
        <v>45353</v>
      </c>
      <c r="C720">
        <f t="shared" si="71"/>
        <v>2024</v>
      </c>
      <c r="D720">
        <f t="shared" si="72"/>
        <v>3</v>
      </c>
      <c r="E720">
        <f t="shared" si="73"/>
        <v>2</v>
      </c>
      <c r="F720">
        <f t="shared" si="74"/>
        <v>0</v>
      </c>
      <c r="G720">
        <f t="shared" si="75"/>
        <v>0</v>
      </c>
      <c r="H720" s="1">
        <v>45353</v>
      </c>
      <c r="I720" t="s">
        <v>37</v>
      </c>
      <c r="J720" t="s">
        <v>39</v>
      </c>
      <c r="K720">
        <v>1</v>
      </c>
      <c r="L720">
        <v>102035</v>
      </c>
      <c r="M720" t="s">
        <v>21</v>
      </c>
      <c r="N720" t="s">
        <v>32</v>
      </c>
      <c r="O720">
        <v>3200</v>
      </c>
      <c r="P720">
        <v>10</v>
      </c>
      <c r="Q720">
        <v>13</v>
      </c>
      <c r="R720">
        <v>1</v>
      </c>
    </row>
    <row r="721" spans="1:18" x14ac:dyDescent="0.25">
      <c r="A721" t="s">
        <v>1778</v>
      </c>
      <c r="B721" s="1">
        <f t="shared" si="70"/>
        <v>45353</v>
      </c>
      <c r="C721">
        <f t="shared" si="71"/>
        <v>2024</v>
      </c>
      <c r="D721">
        <f t="shared" si="72"/>
        <v>3</v>
      </c>
      <c r="E721">
        <f t="shared" si="73"/>
        <v>2</v>
      </c>
      <c r="F721">
        <f t="shared" si="74"/>
        <v>0</v>
      </c>
      <c r="G721">
        <f t="shared" si="75"/>
        <v>0</v>
      </c>
      <c r="H721" s="1">
        <v>45353</v>
      </c>
      <c r="I721" t="s">
        <v>35</v>
      </c>
      <c r="J721" t="s">
        <v>34</v>
      </c>
      <c r="K721">
        <v>1</v>
      </c>
      <c r="L721">
        <v>102038</v>
      </c>
      <c r="M721" t="s">
        <v>24</v>
      </c>
      <c r="N721" t="s">
        <v>33</v>
      </c>
      <c r="O721">
        <v>2700</v>
      </c>
      <c r="P721">
        <v>10</v>
      </c>
      <c r="Q721">
        <v>14</v>
      </c>
      <c r="R721">
        <v>1</v>
      </c>
    </row>
    <row r="722" spans="1:18" x14ac:dyDescent="0.25">
      <c r="A722" t="s">
        <v>1654</v>
      </c>
      <c r="B722" s="1">
        <f t="shared" si="70"/>
        <v>45353</v>
      </c>
      <c r="C722">
        <f t="shared" si="71"/>
        <v>2024</v>
      </c>
      <c r="D722">
        <f t="shared" si="72"/>
        <v>3</v>
      </c>
      <c r="E722">
        <f t="shared" si="73"/>
        <v>2</v>
      </c>
      <c r="F722">
        <f t="shared" si="74"/>
        <v>0</v>
      </c>
      <c r="G722">
        <f t="shared" si="75"/>
        <v>0</v>
      </c>
      <c r="H722" s="1">
        <v>45353</v>
      </c>
      <c r="I722" t="s">
        <v>40</v>
      </c>
      <c r="J722" t="s">
        <v>41</v>
      </c>
      <c r="K722">
        <v>1</v>
      </c>
      <c r="L722">
        <v>102035</v>
      </c>
      <c r="M722" t="s">
        <v>21</v>
      </c>
      <c r="N722" t="s">
        <v>32</v>
      </c>
      <c r="O722">
        <v>3200</v>
      </c>
      <c r="P722">
        <v>10</v>
      </c>
      <c r="Q722">
        <v>13</v>
      </c>
      <c r="R722">
        <v>1</v>
      </c>
    </row>
    <row r="723" spans="1:18" x14ac:dyDescent="0.25">
      <c r="A723" t="s">
        <v>2414</v>
      </c>
      <c r="B723" s="1">
        <f t="shared" si="70"/>
        <v>45353</v>
      </c>
      <c r="C723">
        <f t="shared" si="71"/>
        <v>2024</v>
      </c>
      <c r="D723">
        <f t="shared" si="72"/>
        <v>3</v>
      </c>
      <c r="E723">
        <f t="shared" si="73"/>
        <v>2</v>
      </c>
      <c r="F723">
        <f t="shared" si="74"/>
        <v>0</v>
      </c>
      <c r="G723">
        <f t="shared" si="75"/>
        <v>0</v>
      </c>
      <c r="H723" s="1">
        <v>45353</v>
      </c>
      <c r="I723" t="s">
        <v>35</v>
      </c>
      <c r="J723" t="s">
        <v>34</v>
      </c>
      <c r="K723">
        <v>1</v>
      </c>
      <c r="L723">
        <v>102038</v>
      </c>
      <c r="M723" t="s">
        <v>24</v>
      </c>
      <c r="N723" t="s">
        <v>33</v>
      </c>
      <c r="O723">
        <v>2700</v>
      </c>
      <c r="P723">
        <v>10</v>
      </c>
      <c r="Q723">
        <v>17</v>
      </c>
      <c r="R723">
        <v>1</v>
      </c>
    </row>
    <row r="724" spans="1:18" x14ac:dyDescent="0.25">
      <c r="A724" t="s">
        <v>2365</v>
      </c>
      <c r="B724" s="1">
        <f t="shared" si="70"/>
        <v>45353</v>
      </c>
      <c r="C724">
        <f t="shared" si="71"/>
        <v>2024</v>
      </c>
      <c r="D724">
        <f t="shared" si="72"/>
        <v>3</v>
      </c>
      <c r="E724">
        <f t="shared" si="73"/>
        <v>2</v>
      </c>
      <c r="F724">
        <f t="shared" si="74"/>
        <v>0</v>
      </c>
      <c r="G724">
        <f t="shared" si="75"/>
        <v>0</v>
      </c>
      <c r="H724" s="1">
        <v>45353</v>
      </c>
      <c r="I724" t="s">
        <v>40</v>
      </c>
      <c r="J724" t="s">
        <v>41</v>
      </c>
      <c r="K724">
        <v>1</v>
      </c>
      <c r="L724">
        <v>102039</v>
      </c>
      <c r="M724" t="s">
        <v>27</v>
      </c>
      <c r="N724" t="s">
        <v>29</v>
      </c>
      <c r="O724">
        <v>3125</v>
      </c>
      <c r="P724">
        <v>10</v>
      </c>
      <c r="Q724">
        <v>17</v>
      </c>
      <c r="R724">
        <v>1</v>
      </c>
    </row>
    <row r="725" spans="1:18" x14ac:dyDescent="0.25">
      <c r="A725" t="s">
        <v>1323</v>
      </c>
      <c r="B725" s="1">
        <f t="shared" si="70"/>
        <v>45354</v>
      </c>
      <c r="C725">
        <f t="shared" si="71"/>
        <v>2024</v>
      </c>
      <c r="D725">
        <f t="shared" si="72"/>
        <v>3</v>
      </c>
      <c r="E725">
        <f t="shared" si="73"/>
        <v>3</v>
      </c>
      <c r="F725">
        <f t="shared" si="74"/>
        <v>0</v>
      </c>
      <c r="G725">
        <f t="shared" si="75"/>
        <v>0</v>
      </c>
      <c r="H725" s="1">
        <v>45354</v>
      </c>
      <c r="I725" t="s">
        <v>36</v>
      </c>
      <c r="J725" t="s">
        <v>38</v>
      </c>
      <c r="K725">
        <v>1</v>
      </c>
      <c r="L725">
        <v>102030</v>
      </c>
      <c r="M725" t="s">
        <v>26</v>
      </c>
      <c r="N725" t="s">
        <v>29</v>
      </c>
      <c r="O725">
        <v>1169</v>
      </c>
      <c r="P725">
        <v>10</v>
      </c>
      <c r="Q725">
        <v>12</v>
      </c>
      <c r="R725">
        <v>1</v>
      </c>
    </row>
    <row r="726" spans="1:18" x14ac:dyDescent="0.25">
      <c r="A726" t="s">
        <v>752</v>
      </c>
      <c r="B726" s="1">
        <f t="shared" si="70"/>
        <v>45354</v>
      </c>
      <c r="C726">
        <f t="shared" si="71"/>
        <v>2024</v>
      </c>
      <c r="D726">
        <f t="shared" si="72"/>
        <v>3</v>
      </c>
      <c r="E726">
        <f t="shared" si="73"/>
        <v>3</v>
      </c>
      <c r="F726">
        <f t="shared" si="74"/>
        <v>0</v>
      </c>
      <c r="G726">
        <f t="shared" si="75"/>
        <v>0</v>
      </c>
      <c r="H726" s="1">
        <v>45354</v>
      </c>
      <c r="I726" t="s">
        <v>37</v>
      </c>
      <c r="J726" t="s">
        <v>39</v>
      </c>
      <c r="K726">
        <v>1</v>
      </c>
      <c r="L726">
        <v>102035</v>
      </c>
      <c r="M726" t="s">
        <v>21</v>
      </c>
      <c r="N726" t="s">
        <v>32</v>
      </c>
      <c r="O726">
        <v>3200</v>
      </c>
      <c r="P726">
        <v>10</v>
      </c>
      <c r="Q726">
        <v>7</v>
      </c>
      <c r="R726">
        <v>1</v>
      </c>
    </row>
    <row r="727" spans="1:18" x14ac:dyDescent="0.25">
      <c r="A727" t="s">
        <v>2895</v>
      </c>
      <c r="B727" s="1">
        <f t="shared" si="70"/>
        <v>45354</v>
      </c>
      <c r="C727">
        <f t="shared" si="71"/>
        <v>2024</v>
      </c>
      <c r="D727">
        <f t="shared" si="72"/>
        <v>3</v>
      </c>
      <c r="E727">
        <f t="shared" si="73"/>
        <v>3</v>
      </c>
      <c r="F727">
        <f t="shared" si="74"/>
        <v>0</v>
      </c>
      <c r="G727">
        <f t="shared" si="75"/>
        <v>0</v>
      </c>
      <c r="H727" s="1">
        <v>45354</v>
      </c>
      <c r="I727" t="s">
        <v>36</v>
      </c>
      <c r="J727" t="s">
        <v>38</v>
      </c>
      <c r="K727">
        <v>1</v>
      </c>
      <c r="L727">
        <v>102035</v>
      </c>
      <c r="M727" t="s">
        <v>21</v>
      </c>
      <c r="N727" t="s">
        <v>32</v>
      </c>
      <c r="O727">
        <v>3200</v>
      </c>
      <c r="P727">
        <v>10</v>
      </c>
      <c r="Q727">
        <v>21</v>
      </c>
      <c r="R727">
        <v>1</v>
      </c>
    </row>
    <row r="728" spans="1:18" x14ac:dyDescent="0.25">
      <c r="A728" t="s">
        <v>1746</v>
      </c>
      <c r="B728" s="1">
        <f t="shared" si="70"/>
        <v>45354</v>
      </c>
      <c r="C728">
        <f t="shared" si="71"/>
        <v>2024</v>
      </c>
      <c r="D728">
        <f t="shared" si="72"/>
        <v>3</v>
      </c>
      <c r="E728">
        <f t="shared" si="73"/>
        <v>3</v>
      </c>
      <c r="F728">
        <f t="shared" si="74"/>
        <v>0</v>
      </c>
      <c r="G728">
        <f t="shared" si="75"/>
        <v>0</v>
      </c>
      <c r="H728" s="1">
        <v>45354</v>
      </c>
      <c r="I728" t="s">
        <v>35</v>
      </c>
      <c r="J728" t="s">
        <v>34</v>
      </c>
      <c r="K728">
        <v>1</v>
      </c>
      <c r="L728">
        <v>102036</v>
      </c>
      <c r="M728" t="s">
        <v>22</v>
      </c>
      <c r="N728" t="s">
        <v>31</v>
      </c>
      <c r="O728">
        <v>1600</v>
      </c>
      <c r="P728">
        <v>10</v>
      </c>
      <c r="Q728">
        <v>14</v>
      </c>
      <c r="R728">
        <v>1</v>
      </c>
    </row>
    <row r="729" spans="1:18" x14ac:dyDescent="0.25">
      <c r="A729" t="s">
        <v>2584</v>
      </c>
      <c r="B729" s="1">
        <f t="shared" si="70"/>
        <v>45354</v>
      </c>
      <c r="C729">
        <f t="shared" si="71"/>
        <v>2024</v>
      </c>
      <c r="D729">
        <f t="shared" si="72"/>
        <v>3</v>
      </c>
      <c r="E729">
        <f t="shared" si="73"/>
        <v>3</v>
      </c>
      <c r="F729">
        <f t="shared" si="74"/>
        <v>0</v>
      </c>
      <c r="G729">
        <f t="shared" si="75"/>
        <v>0</v>
      </c>
      <c r="H729" s="1">
        <v>45354</v>
      </c>
      <c r="I729" t="s">
        <v>37</v>
      </c>
      <c r="J729" t="s">
        <v>39</v>
      </c>
      <c r="K729">
        <v>1</v>
      </c>
      <c r="L729">
        <v>102034</v>
      </c>
      <c r="M729" t="s">
        <v>20</v>
      </c>
      <c r="N729" t="s">
        <v>31</v>
      </c>
      <c r="O729">
        <v>1200</v>
      </c>
      <c r="P729">
        <v>10</v>
      </c>
      <c r="Q729">
        <v>18</v>
      </c>
      <c r="R729">
        <v>1</v>
      </c>
    </row>
    <row r="730" spans="1:18" x14ac:dyDescent="0.25">
      <c r="A730" t="s">
        <v>1171</v>
      </c>
      <c r="B730" s="1">
        <f t="shared" si="70"/>
        <v>45354</v>
      </c>
      <c r="C730">
        <f t="shared" si="71"/>
        <v>2024</v>
      </c>
      <c r="D730">
        <f t="shared" si="72"/>
        <v>3</v>
      </c>
      <c r="E730">
        <f t="shared" si="73"/>
        <v>3</v>
      </c>
      <c r="F730">
        <f t="shared" si="74"/>
        <v>0</v>
      </c>
      <c r="G730">
        <f t="shared" si="75"/>
        <v>0</v>
      </c>
      <c r="H730" s="1">
        <v>45354</v>
      </c>
      <c r="I730" t="s">
        <v>36</v>
      </c>
      <c r="J730" t="s">
        <v>38</v>
      </c>
      <c r="K730">
        <v>1</v>
      </c>
      <c r="L730">
        <v>102038</v>
      </c>
      <c r="M730" t="s">
        <v>25</v>
      </c>
      <c r="N730" t="s">
        <v>30</v>
      </c>
      <c r="O730">
        <v>5200</v>
      </c>
      <c r="P730">
        <v>10</v>
      </c>
      <c r="Q730">
        <v>8</v>
      </c>
      <c r="R730">
        <v>1</v>
      </c>
    </row>
    <row r="731" spans="1:18" x14ac:dyDescent="0.25">
      <c r="A731" t="s">
        <v>2335</v>
      </c>
      <c r="B731" s="1">
        <f t="shared" si="70"/>
        <v>45354</v>
      </c>
      <c r="C731">
        <f t="shared" si="71"/>
        <v>2024</v>
      </c>
      <c r="D731">
        <f t="shared" si="72"/>
        <v>3</v>
      </c>
      <c r="E731">
        <f t="shared" si="73"/>
        <v>3</v>
      </c>
      <c r="F731">
        <f t="shared" si="74"/>
        <v>0</v>
      </c>
      <c r="G731">
        <f t="shared" si="75"/>
        <v>0</v>
      </c>
      <c r="H731" s="1">
        <v>45354</v>
      </c>
      <c r="I731" t="s">
        <v>36</v>
      </c>
      <c r="J731" t="s">
        <v>38</v>
      </c>
      <c r="K731">
        <v>1</v>
      </c>
      <c r="L731">
        <v>102030</v>
      </c>
      <c r="M731" t="s">
        <v>26</v>
      </c>
      <c r="N731" t="s">
        <v>29</v>
      </c>
      <c r="O731">
        <v>1169</v>
      </c>
      <c r="P731">
        <v>10</v>
      </c>
      <c r="Q731">
        <v>17</v>
      </c>
      <c r="R731">
        <v>1</v>
      </c>
    </row>
    <row r="732" spans="1:18" x14ac:dyDescent="0.25">
      <c r="A732" t="s">
        <v>1950</v>
      </c>
      <c r="B732" s="1">
        <f t="shared" si="70"/>
        <v>45354</v>
      </c>
      <c r="C732">
        <f t="shared" si="71"/>
        <v>2024</v>
      </c>
      <c r="D732">
        <f t="shared" si="72"/>
        <v>3</v>
      </c>
      <c r="E732">
        <f t="shared" si="73"/>
        <v>3</v>
      </c>
      <c r="F732">
        <f t="shared" si="74"/>
        <v>0</v>
      </c>
      <c r="G732">
        <f t="shared" si="75"/>
        <v>0</v>
      </c>
      <c r="H732" s="1">
        <v>45354</v>
      </c>
      <c r="I732" t="s">
        <v>35</v>
      </c>
      <c r="J732" t="s">
        <v>34</v>
      </c>
      <c r="K732">
        <v>1</v>
      </c>
      <c r="L732">
        <v>102038</v>
      </c>
      <c r="M732" t="s">
        <v>24</v>
      </c>
      <c r="N732" t="s">
        <v>33</v>
      </c>
      <c r="O732">
        <v>2700</v>
      </c>
      <c r="P732">
        <v>10</v>
      </c>
      <c r="Q732">
        <v>15</v>
      </c>
      <c r="R732">
        <v>1</v>
      </c>
    </row>
    <row r="733" spans="1:18" x14ac:dyDescent="0.25">
      <c r="A733" t="s">
        <v>2036</v>
      </c>
      <c r="B733" s="1">
        <f t="shared" si="70"/>
        <v>45355</v>
      </c>
      <c r="C733">
        <f t="shared" si="71"/>
        <v>2024</v>
      </c>
      <c r="D733">
        <f t="shared" si="72"/>
        <v>3</v>
      </c>
      <c r="E733">
        <f t="shared" si="73"/>
        <v>4</v>
      </c>
      <c r="F733">
        <f t="shared" si="74"/>
        <v>0</v>
      </c>
      <c r="G733">
        <f t="shared" si="75"/>
        <v>0</v>
      </c>
      <c r="H733" s="1">
        <v>45355</v>
      </c>
      <c r="I733" t="s">
        <v>37</v>
      </c>
      <c r="J733" t="s">
        <v>39</v>
      </c>
      <c r="K733">
        <v>1</v>
      </c>
      <c r="L733">
        <v>102030</v>
      </c>
      <c r="M733" t="s">
        <v>26</v>
      </c>
      <c r="N733" t="s">
        <v>29</v>
      </c>
      <c r="O733">
        <v>1169</v>
      </c>
      <c r="P733">
        <v>10</v>
      </c>
      <c r="Q733">
        <v>15</v>
      </c>
      <c r="R733">
        <v>1</v>
      </c>
    </row>
    <row r="734" spans="1:18" x14ac:dyDescent="0.25">
      <c r="A734" t="s">
        <v>480</v>
      </c>
      <c r="B734" s="1">
        <f t="shared" si="70"/>
        <v>45355</v>
      </c>
      <c r="C734">
        <f t="shared" si="71"/>
        <v>2024</v>
      </c>
      <c r="D734">
        <f t="shared" si="72"/>
        <v>3</v>
      </c>
      <c r="E734">
        <f t="shared" si="73"/>
        <v>4</v>
      </c>
      <c r="F734">
        <f t="shared" si="74"/>
        <v>0</v>
      </c>
      <c r="G734">
        <f t="shared" si="75"/>
        <v>0</v>
      </c>
      <c r="H734" s="1">
        <v>45355</v>
      </c>
      <c r="I734" t="s">
        <v>37</v>
      </c>
      <c r="J734" t="s">
        <v>39</v>
      </c>
      <c r="K734">
        <v>1</v>
      </c>
      <c r="L734">
        <v>102037</v>
      </c>
      <c r="M734" t="s">
        <v>23</v>
      </c>
      <c r="N734" t="s">
        <v>30</v>
      </c>
      <c r="O734">
        <v>5600</v>
      </c>
      <c r="P734">
        <v>10</v>
      </c>
      <c r="Q734">
        <v>4</v>
      </c>
      <c r="R734">
        <v>1</v>
      </c>
    </row>
    <row r="735" spans="1:18" x14ac:dyDescent="0.25">
      <c r="A735" t="s">
        <v>2153</v>
      </c>
      <c r="B735" s="1">
        <f t="shared" si="70"/>
        <v>45355</v>
      </c>
      <c r="C735">
        <f t="shared" si="71"/>
        <v>2024</v>
      </c>
      <c r="D735">
        <f t="shared" si="72"/>
        <v>3</v>
      </c>
      <c r="E735">
        <f t="shared" si="73"/>
        <v>4</v>
      </c>
      <c r="F735">
        <f t="shared" si="74"/>
        <v>0</v>
      </c>
      <c r="G735">
        <f t="shared" si="75"/>
        <v>0</v>
      </c>
      <c r="H735" s="1">
        <v>45355</v>
      </c>
      <c r="I735" t="s">
        <v>40</v>
      </c>
      <c r="J735" t="s">
        <v>41</v>
      </c>
      <c r="K735">
        <v>1</v>
      </c>
      <c r="L735">
        <v>102038</v>
      </c>
      <c r="M735" t="s">
        <v>24</v>
      </c>
      <c r="N735" t="s">
        <v>33</v>
      </c>
      <c r="O735">
        <v>2700</v>
      </c>
      <c r="P735">
        <v>10</v>
      </c>
      <c r="Q735">
        <v>15</v>
      </c>
      <c r="R735">
        <v>1</v>
      </c>
    </row>
    <row r="736" spans="1:18" x14ac:dyDescent="0.25">
      <c r="A736" t="s">
        <v>2215</v>
      </c>
      <c r="B736" s="1">
        <f t="shared" si="70"/>
        <v>45355</v>
      </c>
      <c r="C736">
        <f t="shared" si="71"/>
        <v>2024</v>
      </c>
      <c r="D736">
        <f t="shared" si="72"/>
        <v>3</v>
      </c>
      <c r="E736">
        <f t="shared" si="73"/>
        <v>4</v>
      </c>
      <c r="F736">
        <f t="shared" si="74"/>
        <v>0</v>
      </c>
      <c r="G736">
        <f t="shared" si="75"/>
        <v>0</v>
      </c>
      <c r="H736" s="1">
        <v>45355</v>
      </c>
      <c r="I736" t="s">
        <v>36</v>
      </c>
      <c r="J736" t="s">
        <v>38</v>
      </c>
      <c r="K736">
        <v>1</v>
      </c>
      <c r="L736">
        <v>102034</v>
      </c>
      <c r="M736" t="s">
        <v>20</v>
      </c>
      <c r="N736" t="s">
        <v>31</v>
      </c>
      <c r="O736">
        <v>1200</v>
      </c>
      <c r="P736">
        <v>10</v>
      </c>
      <c r="Q736">
        <v>17</v>
      </c>
      <c r="R736">
        <v>1</v>
      </c>
    </row>
    <row r="737" spans="1:18" x14ac:dyDescent="0.25">
      <c r="A737" t="s">
        <v>1978</v>
      </c>
      <c r="B737" s="1">
        <f t="shared" si="70"/>
        <v>45355</v>
      </c>
      <c r="C737">
        <f t="shared" si="71"/>
        <v>2024</v>
      </c>
      <c r="D737">
        <f t="shared" si="72"/>
        <v>3</v>
      </c>
      <c r="E737">
        <f t="shared" si="73"/>
        <v>4</v>
      </c>
      <c r="F737">
        <f t="shared" si="74"/>
        <v>0</v>
      </c>
      <c r="G737">
        <f t="shared" si="75"/>
        <v>0</v>
      </c>
      <c r="H737" s="1">
        <v>45355</v>
      </c>
      <c r="I737" t="s">
        <v>35</v>
      </c>
      <c r="J737" t="s">
        <v>34</v>
      </c>
      <c r="K737">
        <v>1</v>
      </c>
      <c r="L737">
        <v>102036</v>
      </c>
      <c r="M737" t="s">
        <v>22</v>
      </c>
      <c r="N737" t="s">
        <v>31</v>
      </c>
      <c r="O737">
        <v>1600</v>
      </c>
      <c r="P737">
        <v>10</v>
      </c>
      <c r="Q737">
        <v>15</v>
      </c>
      <c r="R737">
        <v>1</v>
      </c>
    </row>
    <row r="738" spans="1:18" x14ac:dyDescent="0.25">
      <c r="A738" t="s">
        <v>656</v>
      </c>
      <c r="B738" s="1">
        <f t="shared" si="70"/>
        <v>45355</v>
      </c>
      <c r="C738">
        <f t="shared" si="71"/>
        <v>2024</v>
      </c>
      <c r="D738">
        <f t="shared" si="72"/>
        <v>3</v>
      </c>
      <c r="E738">
        <f t="shared" si="73"/>
        <v>4</v>
      </c>
      <c r="F738">
        <f t="shared" si="74"/>
        <v>0</v>
      </c>
      <c r="G738">
        <f t="shared" si="75"/>
        <v>0</v>
      </c>
      <c r="H738" s="1">
        <v>45355</v>
      </c>
      <c r="I738" t="s">
        <v>37</v>
      </c>
      <c r="J738" t="s">
        <v>39</v>
      </c>
      <c r="K738">
        <v>1</v>
      </c>
      <c r="L738">
        <v>102038</v>
      </c>
      <c r="M738" t="s">
        <v>25</v>
      </c>
      <c r="N738" t="s">
        <v>30</v>
      </c>
      <c r="O738">
        <v>5200</v>
      </c>
      <c r="P738">
        <v>10</v>
      </c>
      <c r="Q738">
        <v>7</v>
      </c>
      <c r="R738">
        <v>1</v>
      </c>
    </row>
    <row r="739" spans="1:18" x14ac:dyDescent="0.25">
      <c r="A739" t="s">
        <v>2931</v>
      </c>
      <c r="B739" s="1">
        <f t="shared" si="70"/>
        <v>45355</v>
      </c>
      <c r="C739">
        <f t="shared" si="71"/>
        <v>2024</v>
      </c>
      <c r="D739">
        <f t="shared" si="72"/>
        <v>3</v>
      </c>
      <c r="E739">
        <f t="shared" si="73"/>
        <v>4</v>
      </c>
      <c r="F739">
        <f t="shared" si="74"/>
        <v>0</v>
      </c>
      <c r="G739">
        <f t="shared" si="75"/>
        <v>0</v>
      </c>
      <c r="H739" s="1">
        <v>45355</v>
      </c>
      <c r="I739" t="s">
        <v>36</v>
      </c>
      <c r="J739" t="s">
        <v>38</v>
      </c>
      <c r="K739">
        <v>1</v>
      </c>
      <c r="L739">
        <v>102038</v>
      </c>
      <c r="M739" t="s">
        <v>25</v>
      </c>
      <c r="N739" t="s">
        <v>30</v>
      </c>
      <c r="O739">
        <v>5200</v>
      </c>
      <c r="P739">
        <v>10</v>
      </c>
      <c r="Q739">
        <v>21</v>
      </c>
      <c r="R739">
        <v>1</v>
      </c>
    </row>
    <row r="740" spans="1:18" x14ac:dyDescent="0.25">
      <c r="A740" t="s">
        <v>1334</v>
      </c>
      <c r="B740" s="1">
        <f t="shared" si="70"/>
        <v>45355</v>
      </c>
      <c r="C740">
        <f t="shared" si="71"/>
        <v>2024</v>
      </c>
      <c r="D740">
        <f t="shared" si="72"/>
        <v>3</v>
      </c>
      <c r="E740">
        <f t="shared" si="73"/>
        <v>4</v>
      </c>
      <c r="F740">
        <f t="shared" si="74"/>
        <v>0</v>
      </c>
      <c r="G740">
        <f t="shared" si="75"/>
        <v>0</v>
      </c>
      <c r="H740" s="1">
        <v>45355</v>
      </c>
      <c r="I740" t="s">
        <v>35</v>
      </c>
      <c r="J740" t="s">
        <v>34</v>
      </c>
      <c r="K740">
        <v>1</v>
      </c>
      <c r="L740">
        <v>102035</v>
      </c>
      <c r="M740" t="s">
        <v>21</v>
      </c>
      <c r="N740" t="s">
        <v>32</v>
      </c>
      <c r="O740">
        <v>3200</v>
      </c>
      <c r="P740">
        <v>10</v>
      </c>
      <c r="Q740">
        <v>12</v>
      </c>
      <c r="R740">
        <v>1</v>
      </c>
    </row>
    <row r="741" spans="1:18" x14ac:dyDescent="0.25">
      <c r="A741" t="s">
        <v>1595</v>
      </c>
      <c r="B741" s="1">
        <f t="shared" si="70"/>
        <v>45356</v>
      </c>
      <c r="C741">
        <f t="shared" si="71"/>
        <v>2024</v>
      </c>
      <c r="D741">
        <f t="shared" si="72"/>
        <v>3</v>
      </c>
      <c r="E741">
        <f t="shared" si="73"/>
        <v>5</v>
      </c>
      <c r="F741">
        <f t="shared" si="74"/>
        <v>0</v>
      </c>
      <c r="G741">
        <f t="shared" si="75"/>
        <v>0</v>
      </c>
      <c r="H741" s="1">
        <v>45356</v>
      </c>
      <c r="I741" t="s">
        <v>35</v>
      </c>
      <c r="J741" t="s">
        <v>34</v>
      </c>
      <c r="K741">
        <v>1</v>
      </c>
      <c r="L741">
        <v>102038</v>
      </c>
      <c r="M741" t="s">
        <v>24</v>
      </c>
      <c r="N741" t="s">
        <v>33</v>
      </c>
      <c r="O741">
        <v>2700</v>
      </c>
      <c r="P741">
        <v>10</v>
      </c>
      <c r="Q741">
        <v>13</v>
      </c>
      <c r="R741">
        <v>1</v>
      </c>
    </row>
    <row r="742" spans="1:18" x14ac:dyDescent="0.25">
      <c r="A742" t="s">
        <v>2405</v>
      </c>
      <c r="B742" s="1">
        <f t="shared" si="70"/>
        <v>45356</v>
      </c>
      <c r="C742">
        <f t="shared" si="71"/>
        <v>2024</v>
      </c>
      <c r="D742">
        <f t="shared" si="72"/>
        <v>3</v>
      </c>
      <c r="E742">
        <f t="shared" si="73"/>
        <v>5</v>
      </c>
      <c r="F742">
        <f t="shared" si="74"/>
        <v>0</v>
      </c>
      <c r="G742">
        <f t="shared" si="75"/>
        <v>0</v>
      </c>
      <c r="H742" s="1">
        <v>45356</v>
      </c>
      <c r="I742" t="s">
        <v>40</v>
      </c>
      <c r="J742" t="s">
        <v>41</v>
      </c>
      <c r="K742">
        <v>1</v>
      </c>
      <c r="L742">
        <v>102030</v>
      </c>
      <c r="M742" t="s">
        <v>26</v>
      </c>
      <c r="N742" t="s">
        <v>29</v>
      </c>
      <c r="O742">
        <v>1169</v>
      </c>
      <c r="P742">
        <v>10</v>
      </c>
      <c r="Q742">
        <v>17</v>
      </c>
      <c r="R742">
        <v>1</v>
      </c>
    </row>
    <row r="743" spans="1:18" x14ac:dyDescent="0.25">
      <c r="A743" t="s">
        <v>901</v>
      </c>
      <c r="B743" s="1">
        <f t="shared" si="70"/>
        <v>45356</v>
      </c>
      <c r="C743">
        <f t="shared" si="71"/>
        <v>2024</v>
      </c>
      <c r="D743">
        <f t="shared" si="72"/>
        <v>3</v>
      </c>
      <c r="E743">
        <f t="shared" si="73"/>
        <v>5</v>
      </c>
      <c r="F743">
        <f t="shared" si="74"/>
        <v>0</v>
      </c>
      <c r="G743">
        <f t="shared" si="75"/>
        <v>0</v>
      </c>
      <c r="H743" s="1">
        <v>45356</v>
      </c>
      <c r="I743" t="s">
        <v>40</v>
      </c>
      <c r="J743" t="s">
        <v>41</v>
      </c>
      <c r="K743">
        <v>1</v>
      </c>
      <c r="L743">
        <v>102038</v>
      </c>
      <c r="M743" t="s">
        <v>25</v>
      </c>
      <c r="N743" t="s">
        <v>30</v>
      </c>
      <c r="O743">
        <v>5200</v>
      </c>
      <c r="P743">
        <v>10</v>
      </c>
      <c r="Q743">
        <v>7</v>
      </c>
      <c r="R743">
        <v>1</v>
      </c>
    </row>
    <row r="744" spans="1:18" x14ac:dyDescent="0.25">
      <c r="A744" t="s">
        <v>2790</v>
      </c>
      <c r="B744" s="1">
        <f t="shared" si="70"/>
        <v>45356</v>
      </c>
      <c r="C744">
        <f t="shared" si="71"/>
        <v>2024</v>
      </c>
      <c r="D744">
        <f t="shared" si="72"/>
        <v>3</v>
      </c>
      <c r="E744">
        <f t="shared" si="73"/>
        <v>5</v>
      </c>
      <c r="F744">
        <f t="shared" si="74"/>
        <v>0</v>
      </c>
      <c r="G744">
        <f t="shared" si="75"/>
        <v>0</v>
      </c>
      <c r="H744" s="1">
        <v>45356</v>
      </c>
      <c r="I744" t="s">
        <v>35</v>
      </c>
      <c r="J744" t="s">
        <v>34</v>
      </c>
      <c r="K744">
        <v>1</v>
      </c>
      <c r="L744">
        <v>102038</v>
      </c>
      <c r="M744" t="s">
        <v>24</v>
      </c>
      <c r="N744" t="s">
        <v>33</v>
      </c>
      <c r="O744">
        <v>2700</v>
      </c>
      <c r="P744">
        <v>10</v>
      </c>
      <c r="Q744">
        <v>21</v>
      </c>
      <c r="R744">
        <v>1</v>
      </c>
    </row>
    <row r="745" spans="1:18" x14ac:dyDescent="0.25">
      <c r="A745" t="s">
        <v>215</v>
      </c>
      <c r="B745" s="1">
        <f t="shared" si="70"/>
        <v>45356</v>
      </c>
      <c r="C745">
        <f t="shared" si="71"/>
        <v>2024</v>
      </c>
      <c r="D745">
        <f t="shared" si="72"/>
        <v>3</v>
      </c>
      <c r="E745">
        <f t="shared" si="73"/>
        <v>5</v>
      </c>
      <c r="F745">
        <f t="shared" si="74"/>
        <v>0</v>
      </c>
      <c r="G745">
        <f t="shared" si="75"/>
        <v>0</v>
      </c>
      <c r="H745" s="1">
        <v>45356</v>
      </c>
      <c r="I745" t="s">
        <v>36</v>
      </c>
      <c r="J745" t="s">
        <v>38</v>
      </c>
      <c r="K745">
        <v>1</v>
      </c>
      <c r="L745">
        <v>102034</v>
      </c>
      <c r="M745" t="s">
        <v>20</v>
      </c>
      <c r="N745" t="s">
        <v>31</v>
      </c>
      <c r="O745">
        <v>1200</v>
      </c>
      <c r="P745">
        <v>10</v>
      </c>
      <c r="Q745">
        <v>1</v>
      </c>
      <c r="R745">
        <v>1</v>
      </c>
    </row>
    <row r="746" spans="1:18" x14ac:dyDescent="0.25">
      <c r="A746" t="s">
        <v>504</v>
      </c>
      <c r="B746" s="1">
        <f t="shared" si="70"/>
        <v>45356</v>
      </c>
      <c r="C746">
        <f t="shared" si="71"/>
        <v>2024</v>
      </c>
      <c r="D746">
        <f t="shared" si="72"/>
        <v>3</v>
      </c>
      <c r="E746">
        <f t="shared" si="73"/>
        <v>5</v>
      </c>
      <c r="F746">
        <f t="shared" si="74"/>
        <v>0</v>
      </c>
      <c r="G746">
        <f t="shared" si="75"/>
        <v>0</v>
      </c>
      <c r="H746" s="1">
        <v>45356</v>
      </c>
      <c r="I746" t="s">
        <v>37</v>
      </c>
      <c r="J746" t="s">
        <v>39</v>
      </c>
      <c r="K746">
        <v>1</v>
      </c>
      <c r="L746">
        <v>102034</v>
      </c>
      <c r="M746" t="s">
        <v>20</v>
      </c>
      <c r="N746" t="s">
        <v>31</v>
      </c>
      <c r="O746">
        <v>1200</v>
      </c>
      <c r="P746">
        <v>10</v>
      </c>
      <c r="Q746">
        <v>4</v>
      </c>
      <c r="R746">
        <v>1</v>
      </c>
    </row>
    <row r="747" spans="1:18" x14ac:dyDescent="0.25">
      <c r="A747" t="s">
        <v>419</v>
      </c>
      <c r="B747" s="1">
        <f t="shared" si="70"/>
        <v>45356</v>
      </c>
      <c r="C747">
        <f t="shared" si="71"/>
        <v>2024</v>
      </c>
      <c r="D747">
        <f t="shared" si="72"/>
        <v>3</v>
      </c>
      <c r="E747">
        <f t="shared" si="73"/>
        <v>5</v>
      </c>
      <c r="F747">
        <f t="shared" si="74"/>
        <v>0</v>
      </c>
      <c r="G747">
        <f t="shared" si="75"/>
        <v>0</v>
      </c>
      <c r="H747" s="1">
        <v>45356</v>
      </c>
      <c r="I747" t="s">
        <v>36</v>
      </c>
      <c r="J747" t="s">
        <v>38</v>
      </c>
      <c r="K747">
        <v>1</v>
      </c>
      <c r="L747">
        <v>102037</v>
      </c>
      <c r="M747" t="s">
        <v>23</v>
      </c>
      <c r="N747" t="s">
        <v>30</v>
      </c>
      <c r="O747">
        <v>5600</v>
      </c>
      <c r="P747">
        <v>10</v>
      </c>
      <c r="Q747">
        <v>4</v>
      </c>
      <c r="R747">
        <v>1</v>
      </c>
    </row>
    <row r="748" spans="1:18" x14ac:dyDescent="0.25">
      <c r="A748" t="s">
        <v>538</v>
      </c>
      <c r="B748" s="1">
        <f t="shared" si="70"/>
        <v>45356</v>
      </c>
      <c r="C748">
        <f t="shared" si="71"/>
        <v>2024</v>
      </c>
      <c r="D748">
        <f t="shared" si="72"/>
        <v>3</v>
      </c>
      <c r="E748">
        <f t="shared" si="73"/>
        <v>5</v>
      </c>
      <c r="F748">
        <f t="shared" si="74"/>
        <v>0</v>
      </c>
      <c r="G748">
        <f t="shared" si="75"/>
        <v>0</v>
      </c>
      <c r="H748" s="1">
        <v>45356</v>
      </c>
      <c r="I748" t="s">
        <v>35</v>
      </c>
      <c r="J748" t="s">
        <v>34</v>
      </c>
      <c r="K748">
        <v>1</v>
      </c>
      <c r="L748">
        <v>102031</v>
      </c>
      <c r="M748" t="s">
        <v>18</v>
      </c>
      <c r="N748" t="s">
        <v>30</v>
      </c>
      <c r="O748">
        <v>8149</v>
      </c>
      <c r="P748">
        <v>10</v>
      </c>
      <c r="Q748">
        <v>4</v>
      </c>
      <c r="R748">
        <v>1</v>
      </c>
    </row>
    <row r="749" spans="1:18" x14ac:dyDescent="0.25">
      <c r="A749" t="s">
        <v>2532</v>
      </c>
      <c r="B749" s="1">
        <f t="shared" si="70"/>
        <v>45357</v>
      </c>
      <c r="C749">
        <f t="shared" si="71"/>
        <v>2024</v>
      </c>
      <c r="D749">
        <f t="shared" si="72"/>
        <v>3</v>
      </c>
      <c r="E749">
        <f t="shared" si="73"/>
        <v>6</v>
      </c>
      <c r="F749">
        <f t="shared" si="74"/>
        <v>0</v>
      </c>
      <c r="G749">
        <f t="shared" si="75"/>
        <v>0</v>
      </c>
      <c r="H749" s="1">
        <v>45357</v>
      </c>
      <c r="I749" t="s">
        <v>37</v>
      </c>
      <c r="J749" t="s">
        <v>39</v>
      </c>
      <c r="K749">
        <v>1</v>
      </c>
      <c r="L749">
        <v>102032</v>
      </c>
      <c r="M749" t="s">
        <v>19</v>
      </c>
      <c r="N749" t="s">
        <v>30</v>
      </c>
      <c r="O749">
        <v>7500</v>
      </c>
      <c r="P749">
        <v>10</v>
      </c>
      <c r="Q749">
        <v>18</v>
      </c>
      <c r="R749">
        <v>1</v>
      </c>
    </row>
    <row r="750" spans="1:18" x14ac:dyDescent="0.25">
      <c r="A750" t="s">
        <v>1121</v>
      </c>
      <c r="B750" s="1">
        <f t="shared" si="70"/>
        <v>45357</v>
      </c>
      <c r="C750">
        <f t="shared" si="71"/>
        <v>2024</v>
      </c>
      <c r="D750">
        <f t="shared" si="72"/>
        <v>3</v>
      </c>
      <c r="E750">
        <f t="shared" si="73"/>
        <v>6</v>
      </c>
      <c r="F750">
        <f t="shared" si="74"/>
        <v>0</v>
      </c>
      <c r="G750">
        <f t="shared" si="75"/>
        <v>0</v>
      </c>
      <c r="H750" s="1">
        <v>45357</v>
      </c>
      <c r="I750" t="s">
        <v>40</v>
      </c>
      <c r="J750" t="s">
        <v>41</v>
      </c>
      <c r="K750">
        <v>1</v>
      </c>
      <c r="L750">
        <v>102032</v>
      </c>
      <c r="M750" t="s">
        <v>19</v>
      </c>
      <c r="N750" t="s">
        <v>30</v>
      </c>
      <c r="O750">
        <v>7500</v>
      </c>
      <c r="P750">
        <v>10</v>
      </c>
      <c r="Q750">
        <v>8</v>
      </c>
      <c r="R750">
        <v>1</v>
      </c>
    </row>
    <row r="751" spans="1:18" x14ac:dyDescent="0.25">
      <c r="A751" t="s">
        <v>1909</v>
      </c>
      <c r="B751" s="1">
        <f t="shared" si="70"/>
        <v>45357</v>
      </c>
      <c r="C751">
        <f t="shared" si="71"/>
        <v>2024</v>
      </c>
      <c r="D751">
        <f t="shared" si="72"/>
        <v>3</v>
      </c>
      <c r="E751">
        <f t="shared" si="73"/>
        <v>6</v>
      </c>
      <c r="F751">
        <f t="shared" si="74"/>
        <v>0</v>
      </c>
      <c r="G751">
        <f t="shared" si="75"/>
        <v>0</v>
      </c>
      <c r="H751" s="1">
        <v>45357</v>
      </c>
      <c r="I751" t="s">
        <v>40</v>
      </c>
      <c r="J751" t="s">
        <v>41</v>
      </c>
      <c r="K751">
        <v>1</v>
      </c>
      <c r="L751">
        <v>102030</v>
      </c>
      <c r="M751" t="s">
        <v>26</v>
      </c>
      <c r="N751" t="s">
        <v>29</v>
      </c>
      <c r="O751">
        <v>1169</v>
      </c>
      <c r="P751">
        <v>10</v>
      </c>
      <c r="Q751">
        <v>14</v>
      </c>
      <c r="R751">
        <v>1</v>
      </c>
    </row>
    <row r="752" spans="1:18" x14ac:dyDescent="0.25">
      <c r="A752" t="s">
        <v>903</v>
      </c>
      <c r="B752" s="1">
        <f t="shared" si="70"/>
        <v>45357</v>
      </c>
      <c r="C752">
        <f t="shared" si="71"/>
        <v>2024</v>
      </c>
      <c r="D752">
        <f t="shared" si="72"/>
        <v>3</v>
      </c>
      <c r="E752">
        <f t="shared" si="73"/>
        <v>6</v>
      </c>
      <c r="F752">
        <f t="shared" si="74"/>
        <v>0</v>
      </c>
      <c r="G752">
        <f t="shared" si="75"/>
        <v>0</v>
      </c>
      <c r="H752" s="1">
        <v>45357</v>
      </c>
      <c r="I752" t="s">
        <v>36</v>
      </c>
      <c r="J752" t="s">
        <v>38</v>
      </c>
      <c r="K752">
        <v>1</v>
      </c>
      <c r="L752">
        <v>102034</v>
      </c>
      <c r="M752" t="s">
        <v>20</v>
      </c>
      <c r="N752" t="s">
        <v>31</v>
      </c>
      <c r="O752">
        <v>1200</v>
      </c>
      <c r="P752">
        <v>10</v>
      </c>
      <c r="Q752">
        <v>7</v>
      </c>
      <c r="R752">
        <v>1</v>
      </c>
    </row>
    <row r="753" spans="1:18" x14ac:dyDescent="0.25">
      <c r="A753" t="s">
        <v>609</v>
      </c>
      <c r="B753" s="1">
        <f t="shared" si="70"/>
        <v>45357</v>
      </c>
      <c r="C753">
        <f t="shared" si="71"/>
        <v>2024</v>
      </c>
      <c r="D753">
        <f t="shared" si="72"/>
        <v>3</v>
      </c>
      <c r="E753">
        <f t="shared" si="73"/>
        <v>6</v>
      </c>
      <c r="F753">
        <f t="shared" si="74"/>
        <v>0</v>
      </c>
      <c r="G753">
        <f t="shared" si="75"/>
        <v>0</v>
      </c>
      <c r="H753" s="1">
        <v>45357</v>
      </c>
      <c r="I753" t="s">
        <v>40</v>
      </c>
      <c r="J753" t="s">
        <v>41</v>
      </c>
      <c r="K753">
        <v>1</v>
      </c>
      <c r="L753">
        <v>102037</v>
      </c>
      <c r="M753" t="s">
        <v>23</v>
      </c>
      <c r="N753" t="s">
        <v>30</v>
      </c>
      <c r="O753">
        <v>5600</v>
      </c>
      <c r="P753">
        <v>10</v>
      </c>
      <c r="Q753">
        <v>6</v>
      </c>
      <c r="R753">
        <v>1</v>
      </c>
    </row>
    <row r="754" spans="1:18" x14ac:dyDescent="0.25">
      <c r="A754" t="s">
        <v>485</v>
      </c>
      <c r="B754" s="1">
        <f t="shared" si="70"/>
        <v>45357</v>
      </c>
      <c r="C754">
        <f t="shared" si="71"/>
        <v>2024</v>
      </c>
      <c r="D754">
        <f t="shared" si="72"/>
        <v>3</v>
      </c>
      <c r="E754">
        <f t="shared" si="73"/>
        <v>6</v>
      </c>
      <c r="F754">
        <f t="shared" si="74"/>
        <v>0</v>
      </c>
      <c r="G754">
        <f t="shared" si="75"/>
        <v>0</v>
      </c>
      <c r="H754" s="1">
        <v>45357</v>
      </c>
      <c r="I754" t="s">
        <v>40</v>
      </c>
      <c r="J754" t="s">
        <v>41</v>
      </c>
      <c r="K754">
        <v>1</v>
      </c>
      <c r="L754">
        <v>102030</v>
      </c>
      <c r="M754" t="s">
        <v>26</v>
      </c>
      <c r="N754" t="s">
        <v>29</v>
      </c>
      <c r="O754">
        <v>1169</v>
      </c>
      <c r="P754">
        <v>10</v>
      </c>
      <c r="Q754">
        <v>4</v>
      </c>
      <c r="R754">
        <v>1</v>
      </c>
    </row>
    <row r="755" spans="1:18" x14ac:dyDescent="0.25">
      <c r="A755" t="s">
        <v>1812</v>
      </c>
      <c r="B755" s="1">
        <f t="shared" si="70"/>
        <v>45357</v>
      </c>
      <c r="C755">
        <f t="shared" si="71"/>
        <v>2024</v>
      </c>
      <c r="D755">
        <f t="shared" si="72"/>
        <v>3</v>
      </c>
      <c r="E755">
        <f t="shared" si="73"/>
        <v>6</v>
      </c>
      <c r="F755">
        <f t="shared" si="74"/>
        <v>0</v>
      </c>
      <c r="G755">
        <f t="shared" si="75"/>
        <v>0</v>
      </c>
      <c r="H755" s="1">
        <v>45357</v>
      </c>
      <c r="I755" t="s">
        <v>37</v>
      </c>
      <c r="J755" t="s">
        <v>39</v>
      </c>
      <c r="K755">
        <v>1</v>
      </c>
      <c r="L755">
        <v>102035</v>
      </c>
      <c r="M755" t="s">
        <v>21</v>
      </c>
      <c r="N755" t="s">
        <v>32</v>
      </c>
      <c r="O755">
        <v>3200</v>
      </c>
      <c r="P755">
        <v>10</v>
      </c>
      <c r="Q755">
        <v>14</v>
      </c>
      <c r="R755">
        <v>1</v>
      </c>
    </row>
    <row r="756" spans="1:18" x14ac:dyDescent="0.25">
      <c r="A756" t="s">
        <v>2784</v>
      </c>
      <c r="B756" s="1">
        <f t="shared" si="70"/>
        <v>45357</v>
      </c>
      <c r="C756">
        <f t="shared" si="71"/>
        <v>2024</v>
      </c>
      <c r="D756">
        <f t="shared" si="72"/>
        <v>3</v>
      </c>
      <c r="E756">
        <f t="shared" si="73"/>
        <v>6</v>
      </c>
      <c r="F756">
        <f t="shared" si="74"/>
        <v>0</v>
      </c>
      <c r="G756">
        <f t="shared" si="75"/>
        <v>0</v>
      </c>
      <c r="H756" s="1">
        <v>45357</v>
      </c>
      <c r="I756" t="s">
        <v>37</v>
      </c>
      <c r="J756" t="s">
        <v>39</v>
      </c>
      <c r="K756">
        <v>1</v>
      </c>
      <c r="L756">
        <v>102038</v>
      </c>
      <c r="M756" t="s">
        <v>24</v>
      </c>
      <c r="N756" t="s">
        <v>33</v>
      </c>
      <c r="O756">
        <v>2700</v>
      </c>
      <c r="P756">
        <v>10</v>
      </c>
      <c r="Q756">
        <v>21</v>
      </c>
      <c r="R756">
        <v>1</v>
      </c>
    </row>
    <row r="757" spans="1:18" x14ac:dyDescent="0.25">
      <c r="A757" t="s">
        <v>2877</v>
      </c>
      <c r="B757" s="1">
        <f t="shared" si="70"/>
        <v>45358</v>
      </c>
      <c r="C757">
        <f t="shared" si="71"/>
        <v>2024</v>
      </c>
      <c r="D757">
        <f t="shared" si="72"/>
        <v>3</v>
      </c>
      <c r="E757">
        <f t="shared" si="73"/>
        <v>7</v>
      </c>
      <c r="F757">
        <f t="shared" si="74"/>
        <v>0</v>
      </c>
      <c r="G757">
        <f t="shared" si="75"/>
        <v>0</v>
      </c>
      <c r="H757" s="1">
        <v>45358</v>
      </c>
      <c r="I757" t="s">
        <v>40</v>
      </c>
      <c r="J757" t="s">
        <v>41</v>
      </c>
      <c r="K757">
        <v>1</v>
      </c>
      <c r="L757">
        <v>102035</v>
      </c>
      <c r="M757" t="s">
        <v>21</v>
      </c>
      <c r="N757" t="s">
        <v>32</v>
      </c>
      <c r="O757">
        <v>3200</v>
      </c>
      <c r="P757">
        <v>10</v>
      </c>
      <c r="Q757">
        <v>21</v>
      </c>
      <c r="R757">
        <v>1</v>
      </c>
    </row>
    <row r="758" spans="1:18" x14ac:dyDescent="0.25">
      <c r="A758" t="s">
        <v>1521</v>
      </c>
      <c r="B758" s="1">
        <f t="shared" si="70"/>
        <v>45358</v>
      </c>
      <c r="C758">
        <f t="shared" si="71"/>
        <v>2024</v>
      </c>
      <c r="D758">
        <f t="shared" si="72"/>
        <v>3</v>
      </c>
      <c r="E758">
        <f t="shared" si="73"/>
        <v>7</v>
      </c>
      <c r="F758">
        <f t="shared" si="74"/>
        <v>0</v>
      </c>
      <c r="G758">
        <f t="shared" si="75"/>
        <v>0</v>
      </c>
      <c r="H758" s="1">
        <v>45358</v>
      </c>
      <c r="I758" t="s">
        <v>37</v>
      </c>
      <c r="J758" t="s">
        <v>39</v>
      </c>
      <c r="K758">
        <v>1</v>
      </c>
      <c r="L758">
        <v>102034</v>
      </c>
      <c r="M758" t="s">
        <v>20</v>
      </c>
      <c r="N758" t="s">
        <v>31</v>
      </c>
      <c r="O758">
        <v>1200</v>
      </c>
      <c r="P758">
        <v>10</v>
      </c>
      <c r="Q758">
        <v>13</v>
      </c>
      <c r="R758">
        <v>1</v>
      </c>
    </row>
    <row r="759" spans="1:18" x14ac:dyDescent="0.25">
      <c r="A759" t="s">
        <v>1477</v>
      </c>
      <c r="B759" s="1">
        <f t="shared" si="70"/>
        <v>45358</v>
      </c>
      <c r="C759">
        <f t="shared" si="71"/>
        <v>2024</v>
      </c>
      <c r="D759">
        <f t="shared" si="72"/>
        <v>3</v>
      </c>
      <c r="E759">
        <f t="shared" si="73"/>
        <v>7</v>
      </c>
      <c r="F759">
        <f t="shared" si="74"/>
        <v>0</v>
      </c>
      <c r="G759">
        <f t="shared" si="75"/>
        <v>0</v>
      </c>
      <c r="H759" s="1">
        <v>45358</v>
      </c>
      <c r="I759" t="s">
        <v>37</v>
      </c>
      <c r="J759" t="s">
        <v>39</v>
      </c>
      <c r="K759">
        <v>1</v>
      </c>
      <c r="L759">
        <v>102032</v>
      </c>
      <c r="M759" t="s">
        <v>19</v>
      </c>
      <c r="N759" t="s">
        <v>30</v>
      </c>
      <c r="O759">
        <v>7500</v>
      </c>
      <c r="P759">
        <v>10</v>
      </c>
      <c r="Q759">
        <v>13</v>
      </c>
      <c r="R759">
        <v>1</v>
      </c>
    </row>
    <row r="760" spans="1:18" x14ac:dyDescent="0.25">
      <c r="A760" t="s">
        <v>1483</v>
      </c>
      <c r="B760" s="1">
        <f t="shared" si="70"/>
        <v>45358</v>
      </c>
      <c r="C760">
        <f t="shared" si="71"/>
        <v>2024</v>
      </c>
      <c r="D760">
        <f t="shared" si="72"/>
        <v>3</v>
      </c>
      <c r="E760">
        <f t="shared" si="73"/>
        <v>7</v>
      </c>
      <c r="F760">
        <f t="shared" si="74"/>
        <v>0</v>
      </c>
      <c r="G760">
        <f t="shared" si="75"/>
        <v>0</v>
      </c>
      <c r="H760" s="1">
        <v>45358</v>
      </c>
      <c r="I760" t="s">
        <v>35</v>
      </c>
      <c r="J760" t="s">
        <v>34</v>
      </c>
      <c r="K760">
        <v>1</v>
      </c>
      <c r="L760">
        <v>102039</v>
      </c>
      <c r="M760" t="s">
        <v>27</v>
      </c>
      <c r="N760" t="s">
        <v>29</v>
      </c>
      <c r="O760">
        <v>3125</v>
      </c>
      <c r="P760">
        <v>10</v>
      </c>
      <c r="Q760">
        <v>13</v>
      </c>
      <c r="R760">
        <v>1</v>
      </c>
    </row>
    <row r="761" spans="1:18" x14ac:dyDescent="0.25">
      <c r="A761" t="s">
        <v>433</v>
      </c>
      <c r="B761" s="1">
        <f t="shared" si="70"/>
        <v>45358</v>
      </c>
      <c r="C761">
        <f t="shared" si="71"/>
        <v>2024</v>
      </c>
      <c r="D761">
        <f t="shared" si="72"/>
        <v>3</v>
      </c>
      <c r="E761">
        <f t="shared" si="73"/>
        <v>7</v>
      </c>
      <c r="F761">
        <f t="shared" si="74"/>
        <v>0</v>
      </c>
      <c r="G761">
        <f t="shared" si="75"/>
        <v>0</v>
      </c>
      <c r="H761" s="1">
        <v>45358</v>
      </c>
      <c r="I761" t="s">
        <v>40</v>
      </c>
      <c r="J761" t="s">
        <v>41</v>
      </c>
      <c r="K761">
        <v>1</v>
      </c>
      <c r="L761">
        <v>102038</v>
      </c>
      <c r="M761" t="s">
        <v>24</v>
      </c>
      <c r="N761" t="s">
        <v>33</v>
      </c>
      <c r="O761">
        <v>2700</v>
      </c>
      <c r="P761">
        <v>10</v>
      </c>
      <c r="Q761">
        <v>4</v>
      </c>
      <c r="R761">
        <v>1</v>
      </c>
    </row>
    <row r="762" spans="1:18" x14ac:dyDescent="0.25">
      <c r="A762" t="s">
        <v>2195</v>
      </c>
      <c r="B762" s="1">
        <f t="shared" si="70"/>
        <v>45358</v>
      </c>
      <c r="C762">
        <f t="shared" si="71"/>
        <v>2024</v>
      </c>
      <c r="D762">
        <f t="shared" si="72"/>
        <v>3</v>
      </c>
      <c r="E762">
        <f t="shared" si="73"/>
        <v>7</v>
      </c>
      <c r="F762">
        <f t="shared" si="74"/>
        <v>0</v>
      </c>
      <c r="G762">
        <f t="shared" si="75"/>
        <v>0</v>
      </c>
      <c r="H762" s="1">
        <v>45358</v>
      </c>
      <c r="I762" t="s">
        <v>36</v>
      </c>
      <c r="J762" t="s">
        <v>38</v>
      </c>
      <c r="K762">
        <v>1</v>
      </c>
      <c r="L762">
        <v>102032</v>
      </c>
      <c r="M762" t="s">
        <v>19</v>
      </c>
      <c r="N762" t="s">
        <v>30</v>
      </c>
      <c r="O762">
        <v>7500</v>
      </c>
      <c r="P762">
        <v>10</v>
      </c>
      <c r="Q762">
        <v>17</v>
      </c>
      <c r="R762">
        <v>1</v>
      </c>
    </row>
    <row r="763" spans="1:18" x14ac:dyDescent="0.25">
      <c r="A763" t="s">
        <v>2738</v>
      </c>
      <c r="B763" s="1">
        <f t="shared" si="70"/>
        <v>45358</v>
      </c>
      <c r="C763">
        <f t="shared" si="71"/>
        <v>2024</v>
      </c>
      <c r="D763">
        <f t="shared" si="72"/>
        <v>3</v>
      </c>
      <c r="E763">
        <f t="shared" si="73"/>
        <v>7</v>
      </c>
      <c r="F763">
        <f t="shared" si="74"/>
        <v>0</v>
      </c>
      <c r="G763">
        <f t="shared" si="75"/>
        <v>0</v>
      </c>
      <c r="H763" s="1">
        <v>45358</v>
      </c>
      <c r="I763" t="s">
        <v>35</v>
      </c>
      <c r="J763" t="s">
        <v>34</v>
      </c>
      <c r="K763">
        <v>1</v>
      </c>
      <c r="L763">
        <v>102031</v>
      </c>
      <c r="M763" t="s">
        <v>18</v>
      </c>
      <c r="N763" t="s">
        <v>30</v>
      </c>
      <c r="O763">
        <v>8149</v>
      </c>
      <c r="P763">
        <v>10</v>
      </c>
      <c r="Q763">
        <v>21</v>
      </c>
      <c r="R763">
        <v>1</v>
      </c>
    </row>
    <row r="764" spans="1:18" x14ac:dyDescent="0.25">
      <c r="A764" t="s">
        <v>244</v>
      </c>
      <c r="B764" s="1">
        <f t="shared" si="70"/>
        <v>45358</v>
      </c>
      <c r="C764">
        <f t="shared" si="71"/>
        <v>2024</v>
      </c>
      <c r="D764">
        <f t="shared" si="72"/>
        <v>3</v>
      </c>
      <c r="E764">
        <f t="shared" si="73"/>
        <v>7</v>
      </c>
      <c r="F764">
        <f t="shared" si="74"/>
        <v>0</v>
      </c>
      <c r="G764">
        <f t="shared" si="75"/>
        <v>0</v>
      </c>
      <c r="H764" s="1">
        <v>45358</v>
      </c>
      <c r="I764" t="s">
        <v>37</v>
      </c>
      <c r="J764" t="s">
        <v>39</v>
      </c>
      <c r="K764">
        <v>1</v>
      </c>
      <c r="L764">
        <v>102036</v>
      </c>
      <c r="M764" t="s">
        <v>22</v>
      </c>
      <c r="N764" t="s">
        <v>31</v>
      </c>
      <c r="O764">
        <v>1600</v>
      </c>
      <c r="P764">
        <v>10</v>
      </c>
      <c r="Q764">
        <v>1</v>
      </c>
      <c r="R764">
        <v>1</v>
      </c>
    </row>
    <row r="765" spans="1:18" x14ac:dyDescent="0.25">
      <c r="A765" t="s">
        <v>378</v>
      </c>
      <c r="B765" s="1">
        <f t="shared" si="70"/>
        <v>45359</v>
      </c>
      <c r="C765">
        <f t="shared" si="71"/>
        <v>2024</v>
      </c>
      <c r="D765">
        <f t="shared" si="72"/>
        <v>3</v>
      </c>
      <c r="E765">
        <f t="shared" si="73"/>
        <v>8</v>
      </c>
      <c r="F765">
        <f t="shared" si="74"/>
        <v>0</v>
      </c>
      <c r="G765">
        <f t="shared" si="75"/>
        <v>0</v>
      </c>
      <c r="H765" s="1">
        <v>45359</v>
      </c>
      <c r="I765" t="s">
        <v>35</v>
      </c>
      <c r="J765" t="s">
        <v>34</v>
      </c>
      <c r="K765">
        <v>1</v>
      </c>
      <c r="L765">
        <v>102031</v>
      </c>
      <c r="M765" t="s">
        <v>18</v>
      </c>
      <c r="N765" t="s">
        <v>30</v>
      </c>
      <c r="O765">
        <v>8149</v>
      </c>
      <c r="P765">
        <v>10</v>
      </c>
      <c r="Q765">
        <v>4</v>
      </c>
      <c r="R765">
        <v>1</v>
      </c>
    </row>
    <row r="766" spans="1:18" x14ac:dyDescent="0.25">
      <c r="A766" t="s">
        <v>62</v>
      </c>
      <c r="B766" s="1">
        <f t="shared" si="70"/>
        <v>45359</v>
      </c>
      <c r="C766">
        <f t="shared" si="71"/>
        <v>2024</v>
      </c>
      <c r="D766">
        <f t="shared" si="72"/>
        <v>3</v>
      </c>
      <c r="E766">
        <f t="shared" si="73"/>
        <v>8</v>
      </c>
      <c r="F766">
        <f t="shared" si="74"/>
        <v>0</v>
      </c>
      <c r="G766">
        <f t="shared" si="75"/>
        <v>0</v>
      </c>
      <c r="H766" s="1">
        <v>45359</v>
      </c>
      <c r="I766" t="s">
        <v>35</v>
      </c>
      <c r="J766" t="s">
        <v>34</v>
      </c>
      <c r="K766">
        <v>1</v>
      </c>
      <c r="L766">
        <v>102037</v>
      </c>
      <c r="M766" t="s">
        <v>23</v>
      </c>
      <c r="N766" t="s">
        <v>30</v>
      </c>
      <c r="O766">
        <v>5600</v>
      </c>
      <c r="P766">
        <v>10</v>
      </c>
      <c r="Q766">
        <v>1</v>
      </c>
      <c r="R766">
        <v>1</v>
      </c>
    </row>
    <row r="767" spans="1:18" x14ac:dyDescent="0.25">
      <c r="A767" t="s">
        <v>2422</v>
      </c>
      <c r="B767" s="1">
        <f t="shared" si="70"/>
        <v>45359</v>
      </c>
      <c r="C767">
        <f t="shared" si="71"/>
        <v>2024</v>
      </c>
      <c r="D767">
        <f t="shared" si="72"/>
        <v>3</v>
      </c>
      <c r="E767">
        <f t="shared" si="73"/>
        <v>8</v>
      </c>
      <c r="F767">
        <f t="shared" si="74"/>
        <v>0</v>
      </c>
      <c r="G767">
        <f t="shared" si="75"/>
        <v>0</v>
      </c>
      <c r="H767" s="1">
        <v>45359</v>
      </c>
      <c r="I767" t="s">
        <v>35</v>
      </c>
      <c r="J767" t="s">
        <v>34</v>
      </c>
      <c r="K767">
        <v>1</v>
      </c>
      <c r="L767">
        <v>102038</v>
      </c>
      <c r="M767" t="s">
        <v>24</v>
      </c>
      <c r="N767" t="s">
        <v>33</v>
      </c>
      <c r="O767">
        <v>2700</v>
      </c>
      <c r="P767">
        <v>10</v>
      </c>
      <c r="Q767">
        <v>17</v>
      </c>
      <c r="R767">
        <v>1</v>
      </c>
    </row>
    <row r="768" spans="1:18" x14ac:dyDescent="0.25">
      <c r="A768" t="s">
        <v>875</v>
      </c>
      <c r="B768" s="1">
        <f t="shared" si="70"/>
        <v>45359</v>
      </c>
      <c r="C768">
        <f t="shared" si="71"/>
        <v>2024</v>
      </c>
      <c r="D768">
        <f t="shared" si="72"/>
        <v>3</v>
      </c>
      <c r="E768">
        <f t="shared" si="73"/>
        <v>8</v>
      </c>
      <c r="F768">
        <f t="shared" si="74"/>
        <v>0</v>
      </c>
      <c r="G768">
        <f t="shared" si="75"/>
        <v>0</v>
      </c>
      <c r="H768" s="1">
        <v>45359</v>
      </c>
      <c r="I768" t="s">
        <v>36</v>
      </c>
      <c r="J768" t="s">
        <v>38</v>
      </c>
      <c r="K768">
        <v>1</v>
      </c>
      <c r="L768">
        <v>102037</v>
      </c>
      <c r="M768" t="s">
        <v>23</v>
      </c>
      <c r="N768" t="s">
        <v>30</v>
      </c>
      <c r="O768">
        <v>5600</v>
      </c>
      <c r="P768">
        <v>10</v>
      </c>
      <c r="Q768">
        <v>7</v>
      </c>
      <c r="R768">
        <v>1</v>
      </c>
    </row>
    <row r="769" spans="1:18" x14ac:dyDescent="0.25">
      <c r="A769" t="s">
        <v>2546</v>
      </c>
      <c r="B769" s="1">
        <f t="shared" si="70"/>
        <v>45359</v>
      </c>
      <c r="C769">
        <f t="shared" si="71"/>
        <v>2024</v>
      </c>
      <c r="D769">
        <f t="shared" si="72"/>
        <v>3</v>
      </c>
      <c r="E769">
        <f t="shared" si="73"/>
        <v>8</v>
      </c>
      <c r="F769">
        <f t="shared" si="74"/>
        <v>0</v>
      </c>
      <c r="G769">
        <f t="shared" si="75"/>
        <v>0</v>
      </c>
      <c r="H769" s="1">
        <v>45359</v>
      </c>
      <c r="I769" t="s">
        <v>35</v>
      </c>
      <c r="J769" t="s">
        <v>34</v>
      </c>
      <c r="K769">
        <v>1</v>
      </c>
      <c r="L769">
        <v>102030</v>
      </c>
      <c r="M769" t="s">
        <v>26</v>
      </c>
      <c r="N769" t="s">
        <v>29</v>
      </c>
      <c r="O769">
        <v>1169</v>
      </c>
      <c r="P769">
        <v>10</v>
      </c>
      <c r="Q769">
        <v>18</v>
      </c>
      <c r="R769">
        <v>1</v>
      </c>
    </row>
    <row r="770" spans="1:18" x14ac:dyDescent="0.25">
      <c r="A770" t="s">
        <v>1623</v>
      </c>
      <c r="B770" s="1">
        <f t="shared" si="70"/>
        <v>45359</v>
      </c>
      <c r="C770">
        <f t="shared" si="71"/>
        <v>2024</v>
      </c>
      <c r="D770">
        <f t="shared" si="72"/>
        <v>3</v>
      </c>
      <c r="E770">
        <f t="shared" si="73"/>
        <v>8</v>
      </c>
      <c r="F770">
        <f t="shared" si="74"/>
        <v>0</v>
      </c>
      <c r="G770">
        <f t="shared" si="75"/>
        <v>0</v>
      </c>
      <c r="H770" s="1">
        <v>45359</v>
      </c>
      <c r="I770" t="s">
        <v>35</v>
      </c>
      <c r="J770" t="s">
        <v>34</v>
      </c>
      <c r="K770">
        <v>1</v>
      </c>
      <c r="L770">
        <v>102035</v>
      </c>
      <c r="M770" t="s">
        <v>21</v>
      </c>
      <c r="N770" t="s">
        <v>32</v>
      </c>
      <c r="O770">
        <v>3200</v>
      </c>
      <c r="P770">
        <v>10</v>
      </c>
      <c r="Q770">
        <v>13</v>
      </c>
      <c r="R770">
        <v>1</v>
      </c>
    </row>
    <row r="771" spans="1:18" x14ac:dyDescent="0.25">
      <c r="A771" t="s">
        <v>2851</v>
      </c>
      <c r="B771" s="1">
        <f t="shared" ref="B771:B834" si="76">DATE(C771,D771,E771)</f>
        <v>45359</v>
      </c>
      <c r="C771">
        <f t="shared" ref="C771:C834" si="77">YEAR(H771)</f>
        <v>2024</v>
      </c>
      <c r="D771">
        <f t="shared" ref="D771:D834" si="78">MONTH(H771)</f>
        <v>3</v>
      </c>
      <c r="E771">
        <f t="shared" ref="E771:E834" si="79">DAY(H771)</f>
        <v>8</v>
      </c>
      <c r="F771">
        <f t="shared" ref="F771:F834" si="80">HOUR(H771)</f>
        <v>0</v>
      </c>
      <c r="G771">
        <f t="shared" ref="G771:G834" si="81">MINUTE(H771)</f>
        <v>0</v>
      </c>
      <c r="H771" s="1">
        <v>45359</v>
      </c>
      <c r="I771" t="s">
        <v>36</v>
      </c>
      <c r="J771" t="s">
        <v>38</v>
      </c>
      <c r="K771">
        <v>1</v>
      </c>
      <c r="L771">
        <v>102031</v>
      </c>
      <c r="M771" t="s">
        <v>18</v>
      </c>
      <c r="N771" t="s">
        <v>30</v>
      </c>
      <c r="O771">
        <v>8149</v>
      </c>
      <c r="P771">
        <v>10</v>
      </c>
      <c r="Q771">
        <v>21</v>
      </c>
      <c r="R771">
        <v>1</v>
      </c>
    </row>
    <row r="772" spans="1:18" x14ac:dyDescent="0.25">
      <c r="A772" t="s">
        <v>1881</v>
      </c>
      <c r="B772" s="1">
        <f t="shared" si="76"/>
        <v>45359</v>
      </c>
      <c r="C772">
        <f t="shared" si="77"/>
        <v>2024</v>
      </c>
      <c r="D772">
        <f t="shared" si="78"/>
        <v>3</v>
      </c>
      <c r="E772">
        <f t="shared" si="79"/>
        <v>8</v>
      </c>
      <c r="F772">
        <f t="shared" si="80"/>
        <v>0</v>
      </c>
      <c r="G772">
        <f t="shared" si="81"/>
        <v>0</v>
      </c>
      <c r="H772" s="1">
        <v>45359</v>
      </c>
      <c r="I772" t="s">
        <v>40</v>
      </c>
      <c r="J772" t="s">
        <v>41</v>
      </c>
      <c r="K772">
        <v>1</v>
      </c>
      <c r="L772">
        <v>102039</v>
      </c>
      <c r="M772" t="s">
        <v>27</v>
      </c>
      <c r="N772" t="s">
        <v>29</v>
      </c>
      <c r="O772">
        <v>3125</v>
      </c>
      <c r="P772">
        <v>10</v>
      </c>
      <c r="Q772">
        <v>14</v>
      </c>
      <c r="R772">
        <v>1</v>
      </c>
    </row>
    <row r="773" spans="1:18" x14ac:dyDescent="0.25">
      <c r="A773" t="s">
        <v>2966</v>
      </c>
      <c r="B773" s="1">
        <f t="shared" si="76"/>
        <v>45360</v>
      </c>
      <c r="C773">
        <f t="shared" si="77"/>
        <v>2024</v>
      </c>
      <c r="D773">
        <f t="shared" si="78"/>
        <v>3</v>
      </c>
      <c r="E773">
        <f t="shared" si="79"/>
        <v>9</v>
      </c>
      <c r="F773">
        <f t="shared" si="80"/>
        <v>0</v>
      </c>
      <c r="G773">
        <f t="shared" si="81"/>
        <v>0</v>
      </c>
      <c r="H773" s="1">
        <v>45360</v>
      </c>
      <c r="I773" t="s">
        <v>35</v>
      </c>
      <c r="J773" t="s">
        <v>34</v>
      </c>
      <c r="K773">
        <v>1</v>
      </c>
      <c r="L773">
        <v>102030</v>
      </c>
      <c r="M773" t="s">
        <v>26</v>
      </c>
      <c r="N773" t="s">
        <v>29</v>
      </c>
      <c r="O773">
        <v>1169</v>
      </c>
      <c r="P773">
        <v>10</v>
      </c>
      <c r="Q773">
        <v>21</v>
      </c>
      <c r="R773">
        <v>1</v>
      </c>
    </row>
    <row r="774" spans="1:18" x14ac:dyDescent="0.25">
      <c r="A774" t="s">
        <v>545</v>
      </c>
      <c r="B774" s="1">
        <f t="shared" si="76"/>
        <v>45360</v>
      </c>
      <c r="C774">
        <f t="shared" si="77"/>
        <v>2024</v>
      </c>
      <c r="D774">
        <f t="shared" si="78"/>
        <v>3</v>
      </c>
      <c r="E774">
        <f t="shared" si="79"/>
        <v>9</v>
      </c>
      <c r="F774">
        <f t="shared" si="80"/>
        <v>0</v>
      </c>
      <c r="G774">
        <f t="shared" si="81"/>
        <v>0</v>
      </c>
      <c r="H774" s="1">
        <v>45360</v>
      </c>
      <c r="I774" t="s">
        <v>40</v>
      </c>
      <c r="J774" t="s">
        <v>41</v>
      </c>
      <c r="K774">
        <v>1</v>
      </c>
      <c r="L774">
        <v>102038</v>
      </c>
      <c r="M774" t="s">
        <v>25</v>
      </c>
      <c r="N774" t="s">
        <v>30</v>
      </c>
      <c r="O774">
        <v>5200</v>
      </c>
      <c r="P774">
        <v>10</v>
      </c>
      <c r="Q774">
        <v>4</v>
      </c>
      <c r="R774">
        <v>1</v>
      </c>
    </row>
    <row r="775" spans="1:18" x14ac:dyDescent="0.25">
      <c r="A775" t="s">
        <v>149</v>
      </c>
      <c r="B775" s="1">
        <f t="shared" si="76"/>
        <v>45360</v>
      </c>
      <c r="C775">
        <f t="shared" si="77"/>
        <v>2024</v>
      </c>
      <c r="D775">
        <f t="shared" si="78"/>
        <v>3</v>
      </c>
      <c r="E775">
        <f t="shared" si="79"/>
        <v>9</v>
      </c>
      <c r="F775">
        <f t="shared" si="80"/>
        <v>0</v>
      </c>
      <c r="G775">
        <f t="shared" si="81"/>
        <v>0</v>
      </c>
      <c r="H775" s="1">
        <v>45360</v>
      </c>
      <c r="I775" t="s">
        <v>40</v>
      </c>
      <c r="J775" t="s">
        <v>41</v>
      </c>
      <c r="K775">
        <v>1</v>
      </c>
      <c r="L775">
        <v>102036</v>
      </c>
      <c r="M775" t="s">
        <v>22</v>
      </c>
      <c r="N775" t="s">
        <v>31</v>
      </c>
      <c r="O775">
        <v>1600</v>
      </c>
      <c r="P775">
        <v>10</v>
      </c>
      <c r="Q775">
        <v>1</v>
      </c>
      <c r="R775">
        <v>1</v>
      </c>
    </row>
    <row r="776" spans="1:18" x14ac:dyDescent="0.25">
      <c r="A776" t="s">
        <v>1284</v>
      </c>
      <c r="B776" s="1">
        <f t="shared" si="76"/>
        <v>45360</v>
      </c>
      <c r="C776">
        <f t="shared" si="77"/>
        <v>2024</v>
      </c>
      <c r="D776">
        <f t="shared" si="78"/>
        <v>3</v>
      </c>
      <c r="E776">
        <f t="shared" si="79"/>
        <v>9</v>
      </c>
      <c r="F776">
        <f t="shared" si="80"/>
        <v>0</v>
      </c>
      <c r="G776">
        <f t="shared" si="81"/>
        <v>0</v>
      </c>
      <c r="H776" s="1">
        <v>45360</v>
      </c>
      <c r="I776" t="s">
        <v>37</v>
      </c>
      <c r="J776" t="s">
        <v>39</v>
      </c>
      <c r="K776">
        <v>1</v>
      </c>
      <c r="L776">
        <v>102035</v>
      </c>
      <c r="M776" t="s">
        <v>21</v>
      </c>
      <c r="N776" t="s">
        <v>32</v>
      </c>
      <c r="O776">
        <v>3200</v>
      </c>
      <c r="P776">
        <v>10</v>
      </c>
      <c r="Q776">
        <v>12</v>
      </c>
      <c r="R776">
        <v>1</v>
      </c>
    </row>
    <row r="777" spans="1:18" x14ac:dyDescent="0.25">
      <c r="A777" t="s">
        <v>1967</v>
      </c>
      <c r="B777" s="1">
        <f t="shared" si="76"/>
        <v>45360</v>
      </c>
      <c r="C777">
        <f t="shared" si="77"/>
        <v>2024</v>
      </c>
      <c r="D777">
        <f t="shared" si="78"/>
        <v>3</v>
      </c>
      <c r="E777">
        <f t="shared" si="79"/>
        <v>9</v>
      </c>
      <c r="F777">
        <f t="shared" si="80"/>
        <v>0</v>
      </c>
      <c r="G777">
        <f t="shared" si="81"/>
        <v>0</v>
      </c>
      <c r="H777" s="1">
        <v>45360</v>
      </c>
      <c r="I777" t="s">
        <v>36</v>
      </c>
      <c r="J777" t="s">
        <v>38</v>
      </c>
      <c r="K777">
        <v>1</v>
      </c>
      <c r="L777">
        <v>102038</v>
      </c>
      <c r="M777" t="s">
        <v>24</v>
      </c>
      <c r="N777" t="s">
        <v>33</v>
      </c>
      <c r="O777">
        <v>2700</v>
      </c>
      <c r="P777">
        <v>10</v>
      </c>
      <c r="Q777">
        <v>15</v>
      </c>
      <c r="R777">
        <v>1</v>
      </c>
    </row>
    <row r="778" spans="1:18" x14ac:dyDescent="0.25">
      <c r="A778" t="s">
        <v>1077</v>
      </c>
      <c r="B778" s="1">
        <f t="shared" si="76"/>
        <v>45360</v>
      </c>
      <c r="C778">
        <f t="shared" si="77"/>
        <v>2024</v>
      </c>
      <c r="D778">
        <f t="shared" si="78"/>
        <v>3</v>
      </c>
      <c r="E778">
        <f t="shared" si="79"/>
        <v>9</v>
      </c>
      <c r="F778">
        <f t="shared" si="80"/>
        <v>0</v>
      </c>
      <c r="G778">
        <f t="shared" si="81"/>
        <v>0</v>
      </c>
      <c r="H778" s="1">
        <v>45360</v>
      </c>
      <c r="I778" t="s">
        <v>40</v>
      </c>
      <c r="J778" t="s">
        <v>41</v>
      </c>
      <c r="K778">
        <v>1</v>
      </c>
      <c r="L778">
        <v>102034</v>
      </c>
      <c r="M778" t="s">
        <v>20</v>
      </c>
      <c r="N778" t="s">
        <v>31</v>
      </c>
      <c r="O778">
        <v>1200</v>
      </c>
      <c r="P778">
        <v>10</v>
      </c>
      <c r="Q778">
        <v>8</v>
      </c>
      <c r="R778">
        <v>1</v>
      </c>
    </row>
    <row r="779" spans="1:18" x14ac:dyDescent="0.25">
      <c r="A779" t="s">
        <v>2206</v>
      </c>
      <c r="B779" s="1">
        <f t="shared" si="76"/>
        <v>45360</v>
      </c>
      <c r="C779">
        <f t="shared" si="77"/>
        <v>2024</v>
      </c>
      <c r="D779">
        <f t="shared" si="78"/>
        <v>3</v>
      </c>
      <c r="E779">
        <f t="shared" si="79"/>
        <v>9</v>
      </c>
      <c r="F779">
        <f t="shared" si="80"/>
        <v>0</v>
      </c>
      <c r="G779">
        <f t="shared" si="81"/>
        <v>0</v>
      </c>
      <c r="H779" s="1">
        <v>45360</v>
      </c>
      <c r="I779" t="s">
        <v>35</v>
      </c>
      <c r="J779" t="s">
        <v>34</v>
      </c>
      <c r="K779">
        <v>1</v>
      </c>
      <c r="L779">
        <v>102039</v>
      </c>
      <c r="M779" t="s">
        <v>27</v>
      </c>
      <c r="N779" t="s">
        <v>29</v>
      </c>
      <c r="O779">
        <v>3125</v>
      </c>
      <c r="P779">
        <v>10</v>
      </c>
      <c r="Q779">
        <v>17</v>
      </c>
      <c r="R779">
        <v>1</v>
      </c>
    </row>
    <row r="780" spans="1:18" x14ac:dyDescent="0.25">
      <c r="A780" t="s">
        <v>2213</v>
      </c>
      <c r="B780" s="1">
        <f t="shared" si="76"/>
        <v>45360</v>
      </c>
      <c r="C780">
        <f t="shared" si="77"/>
        <v>2024</v>
      </c>
      <c r="D780">
        <f t="shared" si="78"/>
        <v>3</v>
      </c>
      <c r="E780">
        <f t="shared" si="79"/>
        <v>9</v>
      </c>
      <c r="F780">
        <f t="shared" si="80"/>
        <v>0</v>
      </c>
      <c r="G780">
        <f t="shared" si="81"/>
        <v>0</v>
      </c>
      <c r="H780" s="1">
        <v>45360</v>
      </c>
      <c r="I780" t="s">
        <v>40</v>
      </c>
      <c r="J780" t="s">
        <v>41</v>
      </c>
      <c r="K780">
        <v>1</v>
      </c>
      <c r="L780">
        <v>102037</v>
      </c>
      <c r="M780" t="s">
        <v>23</v>
      </c>
      <c r="N780" t="s">
        <v>30</v>
      </c>
      <c r="O780">
        <v>5600</v>
      </c>
      <c r="P780">
        <v>10</v>
      </c>
      <c r="Q780">
        <v>17</v>
      </c>
      <c r="R780">
        <v>1</v>
      </c>
    </row>
    <row r="781" spans="1:18" x14ac:dyDescent="0.25">
      <c r="A781" t="s">
        <v>2874</v>
      </c>
      <c r="B781" s="1">
        <f t="shared" si="76"/>
        <v>45361</v>
      </c>
      <c r="C781">
        <f t="shared" si="77"/>
        <v>2024</v>
      </c>
      <c r="D781">
        <f t="shared" si="78"/>
        <v>3</v>
      </c>
      <c r="E781">
        <f t="shared" si="79"/>
        <v>10</v>
      </c>
      <c r="F781">
        <f t="shared" si="80"/>
        <v>0</v>
      </c>
      <c r="G781">
        <f t="shared" si="81"/>
        <v>0</v>
      </c>
      <c r="H781" s="1">
        <v>45361</v>
      </c>
      <c r="I781" t="s">
        <v>35</v>
      </c>
      <c r="J781" t="s">
        <v>34</v>
      </c>
      <c r="K781">
        <v>1</v>
      </c>
      <c r="L781">
        <v>102038</v>
      </c>
      <c r="M781" t="s">
        <v>25</v>
      </c>
      <c r="N781" t="s">
        <v>30</v>
      </c>
      <c r="O781">
        <v>5200</v>
      </c>
      <c r="P781">
        <v>10</v>
      </c>
      <c r="Q781">
        <v>21</v>
      </c>
      <c r="R781">
        <v>1</v>
      </c>
    </row>
    <row r="782" spans="1:18" x14ac:dyDescent="0.25">
      <c r="A782" t="s">
        <v>984</v>
      </c>
      <c r="B782" s="1">
        <f t="shared" si="76"/>
        <v>45361</v>
      </c>
      <c r="C782">
        <f t="shared" si="77"/>
        <v>2024</v>
      </c>
      <c r="D782">
        <f t="shared" si="78"/>
        <v>3</v>
      </c>
      <c r="E782">
        <f t="shared" si="79"/>
        <v>10</v>
      </c>
      <c r="F782">
        <f t="shared" si="80"/>
        <v>0</v>
      </c>
      <c r="G782">
        <f t="shared" si="81"/>
        <v>0</v>
      </c>
      <c r="H782" s="1">
        <v>45361</v>
      </c>
      <c r="I782" t="s">
        <v>37</v>
      </c>
      <c r="J782" t="s">
        <v>39</v>
      </c>
      <c r="K782">
        <v>1</v>
      </c>
      <c r="L782">
        <v>102031</v>
      </c>
      <c r="M782" t="s">
        <v>18</v>
      </c>
      <c r="N782" t="s">
        <v>30</v>
      </c>
      <c r="O782">
        <v>8149</v>
      </c>
      <c r="P782">
        <v>10</v>
      </c>
      <c r="Q782">
        <v>8</v>
      </c>
      <c r="R782">
        <v>1</v>
      </c>
    </row>
    <row r="783" spans="1:18" x14ac:dyDescent="0.25">
      <c r="A783" t="s">
        <v>1430</v>
      </c>
      <c r="B783" s="1">
        <f t="shared" si="76"/>
        <v>45361</v>
      </c>
      <c r="C783">
        <f t="shared" si="77"/>
        <v>2024</v>
      </c>
      <c r="D783">
        <f t="shared" si="78"/>
        <v>3</v>
      </c>
      <c r="E783">
        <f t="shared" si="79"/>
        <v>10</v>
      </c>
      <c r="F783">
        <f t="shared" si="80"/>
        <v>0</v>
      </c>
      <c r="G783">
        <f t="shared" si="81"/>
        <v>0</v>
      </c>
      <c r="H783" s="1">
        <v>45361</v>
      </c>
      <c r="I783" t="s">
        <v>35</v>
      </c>
      <c r="J783" t="s">
        <v>34</v>
      </c>
      <c r="K783">
        <v>1</v>
      </c>
      <c r="L783">
        <v>102034</v>
      </c>
      <c r="M783" t="s">
        <v>20</v>
      </c>
      <c r="N783" t="s">
        <v>31</v>
      </c>
      <c r="O783">
        <v>1200</v>
      </c>
      <c r="P783">
        <v>10</v>
      </c>
      <c r="Q783">
        <v>12</v>
      </c>
      <c r="R783">
        <v>1</v>
      </c>
    </row>
    <row r="784" spans="1:18" x14ac:dyDescent="0.25">
      <c r="A784" t="s">
        <v>2103</v>
      </c>
      <c r="B784" s="1">
        <f t="shared" si="76"/>
        <v>45361</v>
      </c>
      <c r="C784">
        <f t="shared" si="77"/>
        <v>2024</v>
      </c>
      <c r="D784">
        <f t="shared" si="78"/>
        <v>3</v>
      </c>
      <c r="E784">
        <f t="shared" si="79"/>
        <v>10</v>
      </c>
      <c r="F784">
        <f t="shared" si="80"/>
        <v>0</v>
      </c>
      <c r="G784">
        <f t="shared" si="81"/>
        <v>0</v>
      </c>
      <c r="H784" s="1">
        <v>45361</v>
      </c>
      <c r="I784" t="s">
        <v>36</v>
      </c>
      <c r="J784" t="s">
        <v>38</v>
      </c>
      <c r="K784">
        <v>1</v>
      </c>
      <c r="L784">
        <v>102033</v>
      </c>
      <c r="M784" t="s">
        <v>28</v>
      </c>
      <c r="N784" t="s">
        <v>29</v>
      </c>
      <c r="O784">
        <v>3500</v>
      </c>
      <c r="P784">
        <v>10</v>
      </c>
      <c r="Q784">
        <v>15</v>
      </c>
      <c r="R784">
        <v>1</v>
      </c>
    </row>
    <row r="785" spans="1:18" x14ac:dyDescent="0.25">
      <c r="A785" t="s">
        <v>611</v>
      </c>
      <c r="B785" s="1">
        <f t="shared" si="76"/>
        <v>45361</v>
      </c>
      <c r="C785">
        <f t="shared" si="77"/>
        <v>2024</v>
      </c>
      <c r="D785">
        <f t="shared" si="78"/>
        <v>3</v>
      </c>
      <c r="E785">
        <f t="shared" si="79"/>
        <v>10</v>
      </c>
      <c r="F785">
        <f t="shared" si="80"/>
        <v>0</v>
      </c>
      <c r="G785">
        <f t="shared" si="81"/>
        <v>0</v>
      </c>
      <c r="H785" s="1">
        <v>45361</v>
      </c>
      <c r="I785" t="s">
        <v>36</v>
      </c>
      <c r="J785" t="s">
        <v>38</v>
      </c>
      <c r="K785">
        <v>1</v>
      </c>
      <c r="L785">
        <v>102038</v>
      </c>
      <c r="M785" t="s">
        <v>24</v>
      </c>
      <c r="N785" t="s">
        <v>33</v>
      </c>
      <c r="O785">
        <v>2700</v>
      </c>
      <c r="P785">
        <v>10</v>
      </c>
      <c r="Q785">
        <v>6</v>
      </c>
      <c r="R785">
        <v>1</v>
      </c>
    </row>
    <row r="786" spans="1:18" x14ac:dyDescent="0.25">
      <c r="A786" t="s">
        <v>367</v>
      </c>
      <c r="B786" s="1">
        <f t="shared" si="76"/>
        <v>45361</v>
      </c>
      <c r="C786">
        <f t="shared" si="77"/>
        <v>2024</v>
      </c>
      <c r="D786">
        <f t="shared" si="78"/>
        <v>3</v>
      </c>
      <c r="E786">
        <f t="shared" si="79"/>
        <v>10</v>
      </c>
      <c r="F786">
        <f t="shared" si="80"/>
        <v>0</v>
      </c>
      <c r="G786">
        <f t="shared" si="81"/>
        <v>0</v>
      </c>
      <c r="H786" s="1">
        <v>45361</v>
      </c>
      <c r="I786" t="s">
        <v>36</v>
      </c>
      <c r="J786" t="s">
        <v>38</v>
      </c>
      <c r="K786">
        <v>1</v>
      </c>
      <c r="L786">
        <v>102038</v>
      </c>
      <c r="M786" t="s">
        <v>25</v>
      </c>
      <c r="N786" t="s">
        <v>30</v>
      </c>
      <c r="O786">
        <v>5200</v>
      </c>
      <c r="P786">
        <v>10</v>
      </c>
      <c r="Q786">
        <v>4</v>
      </c>
      <c r="R786">
        <v>1</v>
      </c>
    </row>
    <row r="787" spans="1:18" x14ac:dyDescent="0.25">
      <c r="A787" t="s">
        <v>1058</v>
      </c>
      <c r="B787" s="1">
        <f t="shared" si="76"/>
        <v>45361</v>
      </c>
      <c r="C787">
        <f t="shared" si="77"/>
        <v>2024</v>
      </c>
      <c r="D787">
        <f t="shared" si="78"/>
        <v>3</v>
      </c>
      <c r="E787">
        <f t="shared" si="79"/>
        <v>10</v>
      </c>
      <c r="F787">
        <f t="shared" si="80"/>
        <v>0</v>
      </c>
      <c r="G787">
        <f t="shared" si="81"/>
        <v>0</v>
      </c>
      <c r="H787" s="1">
        <v>45361</v>
      </c>
      <c r="I787" t="s">
        <v>35</v>
      </c>
      <c r="J787" t="s">
        <v>34</v>
      </c>
      <c r="K787">
        <v>1</v>
      </c>
      <c r="L787">
        <v>102036</v>
      </c>
      <c r="M787" t="s">
        <v>22</v>
      </c>
      <c r="N787" t="s">
        <v>31</v>
      </c>
      <c r="O787">
        <v>1600</v>
      </c>
      <c r="P787">
        <v>10</v>
      </c>
      <c r="Q787">
        <v>8</v>
      </c>
      <c r="R787">
        <v>1</v>
      </c>
    </row>
    <row r="788" spans="1:18" x14ac:dyDescent="0.25">
      <c r="A788" t="s">
        <v>2899</v>
      </c>
      <c r="B788" s="1">
        <f t="shared" si="76"/>
        <v>45361</v>
      </c>
      <c r="C788">
        <f t="shared" si="77"/>
        <v>2024</v>
      </c>
      <c r="D788">
        <f t="shared" si="78"/>
        <v>3</v>
      </c>
      <c r="E788">
        <f t="shared" si="79"/>
        <v>10</v>
      </c>
      <c r="F788">
        <f t="shared" si="80"/>
        <v>0</v>
      </c>
      <c r="G788">
        <f t="shared" si="81"/>
        <v>0</v>
      </c>
      <c r="H788" s="1">
        <v>45361</v>
      </c>
      <c r="I788" t="s">
        <v>36</v>
      </c>
      <c r="J788" t="s">
        <v>38</v>
      </c>
      <c r="K788">
        <v>1</v>
      </c>
      <c r="L788">
        <v>102035</v>
      </c>
      <c r="M788" t="s">
        <v>21</v>
      </c>
      <c r="N788" t="s">
        <v>32</v>
      </c>
      <c r="O788">
        <v>3200</v>
      </c>
      <c r="P788">
        <v>10</v>
      </c>
      <c r="Q788">
        <v>21</v>
      </c>
      <c r="R788">
        <v>1</v>
      </c>
    </row>
    <row r="789" spans="1:18" x14ac:dyDescent="0.25">
      <c r="A789" t="s">
        <v>2396</v>
      </c>
      <c r="B789" s="1">
        <f t="shared" si="76"/>
        <v>45362</v>
      </c>
      <c r="C789">
        <f t="shared" si="77"/>
        <v>2024</v>
      </c>
      <c r="D789">
        <f t="shared" si="78"/>
        <v>3</v>
      </c>
      <c r="E789">
        <f t="shared" si="79"/>
        <v>11</v>
      </c>
      <c r="F789">
        <f t="shared" si="80"/>
        <v>0</v>
      </c>
      <c r="G789">
        <f t="shared" si="81"/>
        <v>0</v>
      </c>
      <c r="H789" s="1">
        <v>45362</v>
      </c>
      <c r="I789" t="s">
        <v>37</v>
      </c>
      <c r="J789" t="s">
        <v>39</v>
      </c>
      <c r="K789">
        <v>1</v>
      </c>
      <c r="L789">
        <v>102039</v>
      </c>
      <c r="M789" t="s">
        <v>27</v>
      </c>
      <c r="N789" t="s">
        <v>29</v>
      </c>
      <c r="O789">
        <v>3125</v>
      </c>
      <c r="P789">
        <v>10</v>
      </c>
      <c r="Q789">
        <v>17</v>
      </c>
      <c r="R789">
        <v>1</v>
      </c>
    </row>
    <row r="790" spans="1:18" x14ac:dyDescent="0.25">
      <c r="A790" t="s">
        <v>797</v>
      </c>
      <c r="B790" s="1">
        <f t="shared" si="76"/>
        <v>45362</v>
      </c>
      <c r="C790">
        <f t="shared" si="77"/>
        <v>2024</v>
      </c>
      <c r="D790">
        <f t="shared" si="78"/>
        <v>3</v>
      </c>
      <c r="E790">
        <f t="shared" si="79"/>
        <v>11</v>
      </c>
      <c r="F790">
        <f t="shared" si="80"/>
        <v>0</v>
      </c>
      <c r="G790">
        <f t="shared" si="81"/>
        <v>0</v>
      </c>
      <c r="H790" s="1">
        <v>45362</v>
      </c>
      <c r="I790" t="s">
        <v>40</v>
      </c>
      <c r="J790" t="s">
        <v>41</v>
      </c>
      <c r="K790">
        <v>1</v>
      </c>
      <c r="L790">
        <v>102031</v>
      </c>
      <c r="M790" t="s">
        <v>18</v>
      </c>
      <c r="N790" t="s">
        <v>30</v>
      </c>
      <c r="O790">
        <v>8149</v>
      </c>
      <c r="P790">
        <v>10</v>
      </c>
      <c r="Q790">
        <v>7</v>
      </c>
      <c r="R790">
        <v>1</v>
      </c>
    </row>
    <row r="791" spans="1:18" x14ac:dyDescent="0.25">
      <c r="A791" t="s">
        <v>1847</v>
      </c>
      <c r="B791" s="1">
        <f t="shared" si="76"/>
        <v>45362</v>
      </c>
      <c r="C791">
        <f t="shared" si="77"/>
        <v>2024</v>
      </c>
      <c r="D791">
        <f t="shared" si="78"/>
        <v>3</v>
      </c>
      <c r="E791">
        <f t="shared" si="79"/>
        <v>11</v>
      </c>
      <c r="F791">
        <f t="shared" si="80"/>
        <v>0</v>
      </c>
      <c r="G791">
        <f t="shared" si="81"/>
        <v>0</v>
      </c>
      <c r="H791" s="1">
        <v>45362</v>
      </c>
      <c r="I791" t="s">
        <v>36</v>
      </c>
      <c r="J791" t="s">
        <v>38</v>
      </c>
      <c r="K791">
        <v>1</v>
      </c>
      <c r="L791">
        <v>102035</v>
      </c>
      <c r="M791" t="s">
        <v>21</v>
      </c>
      <c r="N791" t="s">
        <v>32</v>
      </c>
      <c r="O791">
        <v>3200</v>
      </c>
      <c r="P791">
        <v>10</v>
      </c>
      <c r="Q791">
        <v>14</v>
      </c>
      <c r="R791">
        <v>1</v>
      </c>
    </row>
    <row r="792" spans="1:18" x14ac:dyDescent="0.25">
      <c r="A792" t="s">
        <v>356</v>
      </c>
      <c r="B792" s="1">
        <f t="shared" si="76"/>
        <v>45362</v>
      </c>
      <c r="C792">
        <f t="shared" si="77"/>
        <v>2024</v>
      </c>
      <c r="D792">
        <f t="shared" si="78"/>
        <v>3</v>
      </c>
      <c r="E792">
        <f t="shared" si="79"/>
        <v>11</v>
      </c>
      <c r="F792">
        <f t="shared" si="80"/>
        <v>0</v>
      </c>
      <c r="G792">
        <f t="shared" si="81"/>
        <v>0</v>
      </c>
      <c r="H792" s="1">
        <v>45362</v>
      </c>
      <c r="I792" t="s">
        <v>37</v>
      </c>
      <c r="J792" t="s">
        <v>39</v>
      </c>
      <c r="K792">
        <v>1</v>
      </c>
      <c r="L792">
        <v>102033</v>
      </c>
      <c r="M792" t="s">
        <v>28</v>
      </c>
      <c r="N792" t="s">
        <v>29</v>
      </c>
      <c r="O792">
        <v>3500</v>
      </c>
      <c r="P792">
        <v>10</v>
      </c>
      <c r="Q792">
        <v>4</v>
      </c>
      <c r="R792">
        <v>1</v>
      </c>
    </row>
    <row r="793" spans="1:18" x14ac:dyDescent="0.25">
      <c r="A793" t="s">
        <v>2463</v>
      </c>
      <c r="B793" s="1">
        <f t="shared" si="76"/>
        <v>45362</v>
      </c>
      <c r="C793">
        <f t="shared" si="77"/>
        <v>2024</v>
      </c>
      <c r="D793">
        <f t="shared" si="78"/>
        <v>3</v>
      </c>
      <c r="E793">
        <f t="shared" si="79"/>
        <v>11</v>
      </c>
      <c r="F793">
        <f t="shared" si="80"/>
        <v>0</v>
      </c>
      <c r="G793">
        <f t="shared" si="81"/>
        <v>0</v>
      </c>
      <c r="H793" s="1">
        <v>45362</v>
      </c>
      <c r="I793" t="s">
        <v>36</v>
      </c>
      <c r="J793" t="s">
        <v>38</v>
      </c>
      <c r="K793">
        <v>1</v>
      </c>
      <c r="L793">
        <v>102035</v>
      </c>
      <c r="M793" t="s">
        <v>21</v>
      </c>
      <c r="N793" t="s">
        <v>32</v>
      </c>
      <c r="O793">
        <v>3200</v>
      </c>
      <c r="P793">
        <v>10</v>
      </c>
      <c r="Q793">
        <v>18</v>
      </c>
      <c r="R793">
        <v>1</v>
      </c>
    </row>
    <row r="794" spans="1:18" x14ac:dyDescent="0.25">
      <c r="A794" t="s">
        <v>1397</v>
      </c>
      <c r="B794" s="1">
        <f t="shared" si="76"/>
        <v>45362</v>
      </c>
      <c r="C794">
        <f t="shared" si="77"/>
        <v>2024</v>
      </c>
      <c r="D794">
        <f t="shared" si="78"/>
        <v>3</v>
      </c>
      <c r="E794">
        <f t="shared" si="79"/>
        <v>11</v>
      </c>
      <c r="F794">
        <f t="shared" si="80"/>
        <v>0</v>
      </c>
      <c r="G794">
        <f t="shared" si="81"/>
        <v>0</v>
      </c>
      <c r="H794" s="1">
        <v>45362</v>
      </c>
      <c r="I794" t="s">
        <v>40</v>
      </c>
      <c r="J794" t="s">
        <v>41</v>
      </c>
      <c r="K794">
        <v>1</v>
      </c>
      <c r="L794">
        <v>102031</v>
      </c>
      <c r="M794" t="s">
        <v>18</v>
      </c>
      <c r="N794" t="s">
        <v>30</v>
      </c>
      <c r="O794">
        <v>8149</v>
      </c>
      <c r="P794">
        <v>10</v>
      </c>
      <c r="Q794">
        <v>12</v>
      </c>
      <c r="R794">
        <v>1</v>
      </c>
    </row>
    <row r="795" spans="1:18" x14ac:dyDescent="0.25">
      <c r="A795" t="s">
        <v>103</v>
      </c>
      <c r="B795" s="1">
        <f t="shared" si="76"/>
        <v>45362</v>
      </c>
      <c r="C795">
        <f t="shared" si="77"/>
        <v>2024</v>
      </c>
      <c r="D795">
        <f t="shared" si="78"/>
        <v>3</v>
      </c>
      <c r="E795">
        <f t="shared" si="79"/>
        <v>11</v>
      </c>
      <c r="F795">
        <f t="shared" si="80"/>
        <v>0</v>
      </c>
      <c r="G795">
        <f t="shared" si="81"/>
        <v>0</v>
      </c>
      <c r="H795" s="1">
        <v>45362</v>
      </c>
      <c r="I795" t="s">
        <v>36</v>
      </c>
      <c r="J795" t="s">
        <v>38</v>
      </c>
      <c r="K795">
        <v>1</v>
      </c>
      <c r="L795">
        <v>102030</v>
      </c>
      <c r="M795" t="s">
        <v>26</v>
      </c>
      <c r="N795" t="s">
        <v>29</v>
      </c>
      <c r="O795">
        <v>1169</v>
      </c>
      <c r="P795">
        <v>10</v>
      </c>
      <c r="Q795">
        <v>1</v>
      </c>
      <c r="R795">
        <v>1</v>
      </c>
    </row>
    <row r="796" spans="1:18" x14ac:dyDescent="0.25">
      <c r="A796" t="s">
        <v>1794</v>
      </c>
      <c r="B796" s="1">
        <f t="shared" si="76"/>
        <v>45362</v>
      </c>
      <c r="C796">
        <f t="shared" si="77"/>
        <v>2024</v>
      </c>
      <c r="D796">
        <f t="shared" si="78"/>
        <v>3</v>
      </c>
      <c r="E796">
        <f t="shared" si="79"/>
        <v>11</v>
      </c>
      <c r="F796">
        <f t="shared" si="80"/>
        <v>0</v>
      </c>
      <c r="G796">
        <f t="shared" si="81"/>
        <v>0</v>
      </c>
      <c r="H796" s="1">
        <v>45362</v>
      </c>
      <c r="I796" t="s">
        <v>35</v>
      </c>
      <c r="J796" t="s">
        <v>34</v>
      </c>
      <c r="K796">
        <v>1</v>
      </c>
      <c r="L796">
        <v>102030</v>
      </c>
      <c r="M796" t="s">
        <v>26</v>
      </c>
      <c r="N796" t="s">
        <v>29</v>
      </c>
      <c r="O796">
        <v>1169</v>
      </c>
      <c r="P796">
        <v>10</v>
      </c>
      <c r="Q796">
        <v>14</v>
      </c>
      <c r="R796">
        <v>1</v>
      </c>
    </row>
    <row r="797" spans="1:18" x14ac:dyDescent="0.25">
      <c r="A797" t="s">
        <v>1889</v>
      </c>
      <c r="B797" s="1">
        <f t="shared" si="76"/>
        <v>45363</v>
      </c>
      <c r="C797">
        <f t="shared" si="77"/>
        <v>2024</v>
      </c>
      <c r="D797">
        <f t="shared" si="78"/>
        <v>3</v>
      </c>
      <c r="E797">
        <f t="shared" si="79"/>
        <v>12</v>
      </c>
      <c r="F797">
        <f t="shared" si="80"/>
        <v>0</v>
      </c>
      <c r="G797">
        <f t="shared" si="81"/>
        <v>0</v>
      </c>
      <c r="H797" s="1">
        <v>45363</v>
      </c>
      <c r="I797" t="s">
        <v>40</v>
      </c>
      <c r="J797" t="s">
        <v>41</v>
      </c>
      <c r="K797">
        <v>1</v>
      </c>
      <c r="L797">
        <v>102038</v>
      </c>
      <c r="M797" t="s">
        <v>24</v>
      </c>
      <c r="N797" t="s">
        <v>33</v>
      </c>
      <c r="O797">
        <v>2700</v>
      </c>
      <c r="P797">
        <v>10</v>
      </c>
      <c r="Q797">
        <v>14</v>
      </c>
      <c r="R797">
        <v>1</v>
      </c>
    </row>
    <row r="798" spans="1:18" x14ac:dyDescent="0.25">
      <c r="A798" t="s">
        <v>2050</v>
      </c>
      <c r="B798" s="1">
        <f t="shared" si="76"/>
        <v>45363</v>
      </c>
      <c r="C798">
        <f t="shared" si="77"/>
        <v>2024</v>
      </c>
      <c r="D798">
        <f t="shared" si="78"/>
        <v>3</v>
      </c>
      <c r="E798">
        <f t="shared" si="79"/>
        <v>12</v>
      </c>
      <c r="F798">
        <f t="shared" si="80"/>
        <v>0</v>
      </c>
      <c r="G798">
        <f t="shared" si="81"/>
        <v>0</v>
      </c>
      <c r="H798" s="1">
        <v>45363</v>
      </c>
      <c r="I798" t="s">
        <v>35</v>
      </c>
      <c r="J798" t="s">
        <v>34</v>
      </c>
      <c r="K798">
        <v>1</v>
      </c>
      <c r="L798">
        <v>102032</v>
      </c>
      <c r="M798" t="s">
        <v>19</v>
      </c>
      <c r="N798" t="s">
        <v>30</v>
      </c>
      <c r="O798">
        <v>7500</v>
      </c>
      <c r="P798">
        <v>10</v>
      </c>
      <c r="Q798">
        <v>15</v>
      </c>
      <c r="R798">
        <v>1</v>
      </c>
    </row>
    <row r="799" spans="1:18" x14ac:dyDescent="0.25">
      <c r="A799" t="s">
        <v>2279</v>
      </c>
      <c r="B799" s="1">
        <f t="shared" si="76"/>
        <v>45363</v>
      </c>
      <c r="C799">
        <f t="shared" si="77"/>
        <v>2024</v>
      </c>
      <c r="D799">
        <f t="shared" si="78"/>
        <v>3</v>
      </c>
      <c r="E799">
        <f t="shared" si="79"/>
        <v>12</v>
      </c>
      <c r="F799">
        <f t="shared" si="80"/>
        <v>0</v>
      </c>
      <c r="G799">
        <f t="shared" si="81"/>
        <v>0</v>
      </c>
      <c r="H799" s="1">
        <v>45363</v>
      </c>
      <c r="I799" t="s">
        <v>36</v>
      </c>
      <c r="J799" t="s">
        <v>38</v>
      </c>
      <c r="K799">
        <v>1</v>
      </c>
      <c r="L799">
        <v>102033</v>
      </c>
      <c r="M799" t="s">
        <v>28</v>
      </c>
      <c r="N799" t="s">
        <v>29</v>
      </c>
      <c r="O799">
        <v>3500</v>
      </c>
      <c r="P799">
        <v>10</v>
      </c>
      <c r="Q799">
        <v>17</v>
      </c>
      <c r="R799">
        <v>1</v>
      </c>
    </row>
    <row r="800" spans="1:18" x14ac:dyDescent="0.25">
      <c r="A800" t="s">
        <v>1108</v>
      </c>
      <c r="B800" s="1">
        <f t="shared" si="76"/>
        <v>45363</v>
      </c>
      <c r="C800">
        <f t="shared" si="77"/>
        <v>2024</v>
      </c>
      <c r="D800">
        <f t="shared" si="78"/>
        <v>3</v>
      </c>
      <c r="E800">
        <f t="shared" si="79"/>
        <v>12</v>
      </c>
      <c r="F800">
        <f t="shared" si="80"/>
        <v>0</v>
      </c>
      <c r="G800">
        <f t="shared" si="81"/>
        <v>0</v>
      </c>
      <c r="H800" s="1">
        <v>45363</v>
      </c>
      <c r="I800" t="s">
        <v>37</v>
      </c>
      <c r="J800" t="s">
        <v>39</v>
      </c>
      <c r="K800">
        <v>1</v>
      </c>
      <c r="L800">
        <v>102034</v>
      </c>
      <c r="M800" t="s">
        <v>20</v>
      </c>
      <c r="N800" t="s">
        <v>31</v>
      </c>
      <c r="O800">
        <v>1200</v>
      </c>
      <c r="P800">
        <v>10</v>
      </c>
      <c r="Q800">
        <v>8</v>
      </c>
      <c r="R800">
        <v>1</v>
      </c>
    </row>
    <row r="801" spans="1:18" x14ac:dyDescent="0.25">
      <c r="A801" t="s">
        <v>612</v>
      </c>
      <c r="B801" s="1">
        <f t="shared" si="76"/>
        <v>45363</v>
      </c>
      <c r="C801">
        <f t="shared" si="77"/>
        <v>2024</v>
      </c>
      <c r="D801">
        <f t="shared" si="78"/>
        <v>3</v>
      </c>
      <c r="E801">
        <f t="shared" si="79"/>
        <v>12</v>
      </c>
      <c r="F801">
        <f t="shared" si="80"/>
        <v>0</v>
      </c>
      <c r="G801">
        <f t="shared" si="81"/>
        <v>0</v>
      </c>
      <c r="H801" s="1">
        <v>45363</v>
      </c>
      <c r="I801" t="s">
        <v>37</v>
      </c>
      <c r="J801" t="s">
        <v>39</v>
      </c>
      <c r="K801">
        <v>1</v>
      </c>
      <c r="L801">
        <v>102038</v>
      </c>
      <c r="M801" t="s">
        <v>25</v>
      </c>
      <c r="N801" t="s">
        <v>30</v>
      </c>
      <c r="O801">
        <v>5200</v>
      </c>
      <c r="P801">
        <v>10</v>
      </c>
      <c r="Q801">
        <v>6</v>
      </c>
      <c r="R801">
        <v>1</v>
      </c>
    </row>
    <row r="802" spans="1:18" x14ac:dyDescent="0.25">
      <c r="A802" t="s">
        <v>1126</v>
      </c>
      <c r="B802" s="1">
        <f t="shared" si="76"/>
        <v>45363</v>
      </c>
      <c r="C802">
        <f t="shared" si="77"/>
        <v>2024</v>
      </c>
      <c r="D802">
        <f t="shared" si="78"/>
        <v>3</v>
      </c>
      <c r="E802">
        <f t="shared" si="79"/>
        <v>12</v>
      </c>
      <c r="F802">
        <f t="shared" si="80"/>
        <v>0</v>
      </c>
      <c r="G802">
        <f t="shared" si="81"/>
        <v>0</v>
      </c>
      <c r="H802" s="1">
        <v>45363</v>
      </c>
      <c r="I802" t="s">
        <v>35</v>
      </c>
      <c r="J802" t="s">
        <v>34</v>
      </c>
      <c r="K802">
        <v>1</v>
      </c>
      <c r="L802">
        <v>102039</v>
      </c>
      <c r="M802" t="s">
        <v>27</v>
      </c>
      <c r="N802" t="s">
        <v>29</v>
      </c>
      <c r="O802">
        <v>3125</v>
      </c>
      <c r="P802">
        <v>10</v>
      </c>
      <c r="Q802">
        <v>8</v>
      </c>
      <c r="R802">
        <v>1</v>
      </c>
    </row>
    <row r="803" spans="1:18" x14ac:dyDescent="0.25">
      <c r="A803" t="s">
        <v>216</v>
      </c>
      <c r="B803" s="1">
        <f t="shared" si="76"/>
        <v>45363</v>
      </c>
      <c r="C803">
        <f t="shared" si="77"/>
        <v>2024</v>
      </c>
      <c r="D803">
        <f t="shared" si="78"/>
        <v>3</v>
      </c>
      <c r="E803">
        <f t="shared" si="79"/>
        <v>12</v>
      </c>
      <c r="F803">
        <f t="shared" si="80"/>
        <v>0</v>
      </c>
      <c r="G803">
        <f t="shared" si="81"/>
        <v>0</v>
      </c>
      <c r="H803" s="1">
        <v>45363</v>
      </c>
      <c r="I803" t="s">
        <v>37</v>
      </c>
      <c r="J803" t="s">
        <v>39</v>
      </c>
      <c r="K803">
        <v>1</v>
      </c>
      <c r="L803">
        <v>102038</v>
      </c>
      <c r="M803" t="s">
        <v>25</v>
      </c>
      <c r="N803" t="s">
        <v>30</v>
      </c>
      <c r="O803">
        <v>5200</v>
      </c>
      <c r="P803">
        <v>10</v>
      </c>
      <c r="Q803">
        <v>1</v>
      </c>
      <c r="R803">
        <v>1</v>
      </c>
    </row>
    <row r="804" spans="1:18" x14ac:dyDescent="0.25">
      <c r="A804" t="s">
        <v>2534</v>
      </c>
      <c r="B804" s="1">
        <f t="shared" si="76"/>
        <v>45363</v>
      </c>
      <c r="C804">
        <f t="shared" si="77"/>
        <v>2024</v>
      </c>
      <c r="D804">
        <f t="shared" si="78"/>
        <v>3</v>
      </c>
      <c r="E804">
        <f t="shared" si="79"/>
        <v>12</v>
      </c>
      <c r="F804">
        <f t="shared" si="80"/>
        <v>0</v>
      </c>
      <c r="G804">
        <f t="shared" si="81"/>
        <v>0</v>
      </c>
      <c r="H804" s="1">
        <v>45363</v>
      </c>
      <c r="I804" t="s">
        <v>35</v>
      </c>
      <c r="J804" t="s">
        <v>34</v>
      </c>
      <c r="K804">
        <v>1</v>
      </c>
      <c r="L804">
        <v>102033</v>
      </c>
      <c r="M804" t="s">
        <v>28</v>
      </c>
      <c r="N804" t="s">
        <v>29</v>
      </c>
      <c r="O804">
        <v>3500</v>
      </c>
      <c r="P804">
        <v>10</v>
      </c>
      <c r="Q804">
        <v>18</v>
      </c>
      <c r="R804">
        <v>1</v>
      </c>
    </row>
    <row r="805" spans="1:18" x14ac:dyDescent="0.25">
      <c r="A805" t="s">
        <v>1247</v>
      </c>
      <c r="B805" s="1">
        <f t="shared" si="76"/>
        <v>45364</v>
      </c>
      <c r="C805">
        <f t="shared" si="77"/>
        <v>2024</v>
      </c>
      <c r="D805">
        <f t="shared" si="78"/>
        <v>3</v>
      </c>
      <c r="E805">
        <f t="shared" si="79"/>
        <v>13</v>
      </c>
      <c r="F805">
        <f t="shared" si="80"/>
        <v>0</v>
      </c>
      <c r="G805">
        <f t="shared" si="81"/>
        <v>0</v>
      </c>
      <c r="H805" s="1">
        <v>45364</v>
      </c>
      <c r="I805" t="s">
        <v>36</v>
      </c>
      <c r="J805" t="s">
        <v>38</v>
      </c>
      <c r="K805">
        <v>1</v>
      </c>
      <c r="L805">
        <v>102035</v>
      </c>
      <c r="M805" t="s">
        <v>21</v>
      </c>
      <c r="N805" t="s">
        <v>32</v>
      </c>
      <c r="O805">
        <v>3200</v>
      </c>
      <c r="P805">
        <v>10</v>
      </c>
      <c r="Q805">
        <v>12</v>
      </c>
      <c r="R805">
        <v>1</v>
      </c>
    </row>
    <row r="806" spans="1:18" x14ac:dyDescent="0.25">
      <c r="A806" t="s">
        <v>1264</v>
      </c>
      <c r="B806" s="1">
        <f t="shared" si="76"/>
        <v>45364</v>
      </c>
      <c r="C806">
        <f t="shared" si="77"/>
        <v>2024</v>
      </c>
      <c r="D806">
        <f t="shared" si="78"/>
        <v>3</v>
      </c>
      <c r="E806">
        <f t="shared" si="79"/>
        <v>13</v>
      </c>
      <c r="F806">
        <f t="shared" si="80"/>
        <v>0</v>
      </c>
      <c r="G806">
        <f t="shared" si="81"/>
        <v>0</v>
      </c>
      <c r="H806" s="1">
        <v>45364</v>
      </c>
      <c r="I806" t="s">
        <v>37</v>
      </c>
      <c r="J806" t="s">
        <v>39</v>
      </c>
      <c r="K806">
        <v>1</v>
      </c>
      <c r="L806">
        <v>102039</v>
      </c>
      <c r="M806" t="s">
        <v>27</v>
      </c>
      <c r="N806" t="s">
        <v>29</v>
      </c>
      <c r="O806">
        <v>3125</v>
      </c>
      <c r="P806">
        <v>10</v>
      </c>
      <c r="Q806">
        <v>12</v>
      </c>
      <c r="R806">
        <v>1</v>
      </c>
    </row>
    <row r="807" spans="1:18" x14ac:dyDescent="0.25">
      <c r="A807" t="s">
        <v>2490</v>
      </c>
      <c r="B807" s="1">
        <f t="shared" si="76"/>
        <v>45364</v>
      </c>
      <c r="C807">
        <f t="shared" si="77"/>
        <v>2024</v>
      </c>
      <c r="D807">
        <f t="shared" si="78"/>
        <v>3</v>
      </c>
      <c r="E807">
        <f t="shared" si="79"/>
        <v>13</v>
      </c>
      <c r="F807">
        <f t="shared" si="80"/>
        <v>0</v>
      </c>
      <c r="G807">
        <f t="shared" si="81"/>
        <v>0</v>
      </c>
      <c r="H807" s="1">
        <v>45364</v>
      </c>
      <c r="I807" t="s">
        <v>35</v>
      </c>
      <c r="J807" t="s">
        <v>34</v>
      </c>
      <c r="K807">
        <v>1</v>
      </c>
      <c r="L807">
        <v>102033</v>
      </c>
      <c r="M807" t="s">
        <v>28</v>
      </c>
      <c r="N807" t="s">
        <v>29</v>
      </c>
      <c r="O807">
        <v>3500</v>
      </c>
      <c r="P807">
        <v>10</v>
      </c>
      <c r="Q807">
        <v>18</v>
      </c>
      <c r="R807">
        <v>1</v>
      </c>
    </row>
    <row r="808" spans="1:18" x14ac:dyDescent="0.25">
      <c r="A808" t="s">
        <v>737</v>
      </c>
      <c r="B808" s="1">
        <f t="shared" si="76"/>
        <v>45364</v>
      </c>
      <c r="C808">
        <f t="shared" si="77"/>
        <v>2024</v>
      </c>
      <c r="D808">
        <f t="shared" si="78"/>
        <v>3</v>
      </c>
      <c r="E808">
        <f t="shared" si="79"/>
        <v>13</v>
      </c>
      <c r="F808">
        <f t="shared" si="80"/>
        <v>0</v>
      </c>
      <c r="G808">
        <f t="shared" si="81"/>
        <v>0</v>
      </c>
      <c r="H808" s="1">
        <v>45364</v>
      </c>
      <c r="I808" t="s">
        <v>40</v>
      </c>
      <c r="J808" t="s">
        <v>41</v>
      </c>
      <c r="K808">
        <v>1</v>
      </c>
      <c r="L808">
        <v>102035</v>
      </c>
      <c r="M808" t="s">
        <v>21</v>
      </c>
      <c r="N808" t="s">
        <v>32</v>
      </c>
      <c r="O808">
        <v>3200</v>
      </c>
      <c r="P808">
        <v>10</v>
      </c>
      <c r="Q808">
        <v>7</v>
      </c>
      <c r="R808">
        <v>1</v>
      </c>
    </row>
    <row r="809" spans="1:18" x14ac:dyDescent="0.25">
      <c r="A809" t="s">
        <v>2843</v>
      </c>
      <c r="B809" s="1">
        <f t="shared" si="76"/>
        <v>45364</v>
      </c>
      <c r="C809">
        <f t="shared" si="77"/>
        <v>2024</v>
      </c>
      <c r="D809">
        <f t="shared" si="78"/>
        <v>3</v>
      </c>
      <c r="E809">
        <f t="shared" si="79"/>
        <v>13</v>
      </c>
      <c r="F809">
        <f t="shared" si="80"/>
        <v>0</v>
      </c>
      <c r="G809">
        <f t="shared" si="81"/>
        <v>0</v>
      </c>
      <c r="H809" s="1">
        <v>45364</v>
      </c>
      <c r="I809" t="s">
        <v>36</v>
      </c>
      <c r="J809" t="s">
        <v>38</v>
      </c>
      <c r="K809">
        <v>1</v>
      </c>
      <c r="L809">
        <v>102032</v>
      </c>
      <c r="M809" t="s">
        <v>19</v>
      </c>
      <c r="N809" t="s">
        <v>30</v>
      </c>
      <c r="O809">
        <v>7500</v>
      </c>
      <c r="P809">
        <v>10</v>
      </c>
      <c r="Q809">
        <v>21</v>
      </c>
      <c r="R809">
        <v>1</v>
      </c>
    </row>
    <row r="810" spans="1:18" x14ac:dyDescent="0.25">
      <c r="A810" t="s">
        <v>2953</v>
      </c>
      <c r="B810" s="1">
        <f t="shared" si="76"/>
        <v>45364</v>
      </c>
      <c r="C810">
        <f t="shared" si="77"/>
        <v>2024</v>
      </c>
      <c r="D810">
        <f t="shared" si="78"/>
        <v>3</v>
      </c>
      <c r="E810">
        <f t="shared" si="79"/>
        <v>13</v>
      </c>
      <c r="F810">
        <f t="shared" si="80"/>
        <v>0</v>
      </c>
      <c r="G810">
        <f t="shared" si="81"/>
        <v>0</v>
      </c>
      <c r="H810" s="1">
        <v>45364</v>
      </c>
      <c r="I810" t="s">
        <v>40</v>
      </c>
      <c r="J810" t="s">
        <v>41</v>
      </c>
      <c r="K810">
        <v>1</v>
      </c>
      <c r="L810">
        <v>102039</v>
      </c>
      <c r="M810" t="s">
        <v>27</v>
      </c>
      <c r="N810" t="s">
        <v>29</v>
      </c>
      <c r="O810">
        <v>3125</v>
      </c>
      <c r="P810">
        <v>10</v>
      </c>
      <c r="Q810">
        <v>21</v>
      </c>
      <c r="R810">
        <v>1</v>
      </c>
    </row>
    <row r="811" spans="1:18" x14ac:dyDescent="0.25">
      <c r="A811" t="s">
        <v>2541</v>
      </c>
      <c r="B811" s="1">
        <f t="shared" si="76"/>
        <v>45364</v>
      </c>
      <c r="C811">
        <f t="shared" si="77"/>
        <v>2024</v>
      </c>
      <c r="D811">
        <f t="shared" si="78"/>
        <v>3</v>
      </c>
      <c r="E811">
        <f t="shared" si="79"/>
        <v>13</v>
      </c>
      <c r="F811">
        <f t="shared" si="80"/>
        <v>0</v>
      </c>
      <c r="G811">
        <f t="shared" si="81"/>
        <v>0</v>
      </c>
      <c r="H811" s="1">
        <v>45364</v>
      </c>
      <c r="I811" t="s">
        <v>40</v>
      </c>
      <c r="J811" t="s">
        <v>41</v>
      </c>
      <c r="K811">
        <v>1</v>
      </c>
      <c r="L811">
        <v>102031</v>
      </c>
      <c r="M811" t="s">
        <v>18</v>
      </c>
      <c r="N811" t="s">
        <v>30</v>
      </c>
      <c r="O811">
        <v>8149</v>
      </c>
      <c r="P811">
        <v>10</v>
      </c>
      <c r="Q811">
        <v>18</v>
      </c>
      <c r="R811">
        <v>1</v>
      </c>
    </row>
    <row r="812" spans="1:18" x14ac:dyDescent="0.25">
      <c r="A812" t="s">
        <v>417</v>
      </c>
      <c r="B812" s="1">
        <f t="shared" si="76"/>
        <v>45364</v>
      </c>
      <c r="C812">
        <f t="shared" si="77"/>
        <v>2024</v>
      </c>
      <c r="D812">
        <f t="shared" si="78"/>
        <v>3</v>
      </c>
      <c r="E812">
        <f t="shared" si="79"/>
        <v>13</v>
      </c>
      <c r="F812">
        <f t="shared" si="80"/>
        <v>0</v>
      </c>
      <c r="G812">
        <f t="shared" si="81"/>
        <v>0</v>
      </c>
      <c r="H812" s="1">
        <v>45364</v>
      </c>
      <c r="I812" t="s">
        <v>40</v>
      </c>
      <c r="J812" t="s">
        <v>41</v>
      </c>
      <c r="K812">
        <v>1</v>
      </c>
      <c r="L812">
        <v>102032</v>
      </c>
      <c r="M812" t="s">
        <v>19</v>
      </c>
      <c r="N812" t="s">
        <v>30</v>
      </c>
      <c r="O812">
        <v>7500</v>
      </c>
      <c r="P812">
        <v>10</v>
      </c>
      <c r="Q812">
        <v>4</v>
      </c>
      <c r="R812">
        <v>1</v>
      </c>
    </row>
    <row r="813" spans="1:18" x14ac:dyDescent="0.25">
      <c r="A813" t="s">
        <v>2801</v>
      </c>
      <c r="B813" s="1">
        <f t="shared" si="76"/>
        <v>45365</v>
      </c>
      <c r="C813">
        <f t="shared" si="77"/>
        <v>2024</v>
      </c>
      <c r="D813">
        <f t="shared" si="78"/>
        <v>3</v>
      </c>
      <c r="E813">
        <f t="shared" si="79"/>
        <v>14</v>
      </c>
      <c r="F813">
        <f t="shared" si="80"/>
        <v>0</v>
      </c>
      <c r="G813">
        <f t="shared" si="81"/>
        <v>0</v>
      </c>
      <c r="H813" s="1">
        <v>45365</v>
      </c>
      <c r="I813" t="s">
        <v>40</v>
      </c>
      <c r="J813" t="s">
        <v>41</v>
      </c>
      <c r="K813">
        <v>1</v>
      </c>
      <c r="L813">
        <v>102035</v>
      </c>
      <c r="M813" t="s">
        <v>21</v>
      </c>
      <c r="N813" t="s">
        <v>32</v>
      </c>
      <c r="O813">
        <v>3200</v>
      </c>
      <c r="P813">
        <v>10</v>
      </c>
      <c r="Q813">
        <v>21</v>
      </c>
      <c r="R813">
        <v>1</v>
      </c>
    </row>
    <row r="814" spans="1:18" x14ac:dyDescent="0.25">
      <c r="A814" t="s">
        <v>2900</v>
      </c>
      <c r="B814" s="1">
        <f t="shared" si="76"/>
        <v>45365</v>
      </c>
      <c r="C814">
        <f t="shared" si="77"/>
        <v>2024</v>
      </c>
      <c r="D814">
        <f t="shared" si="78"/>
        <v>3</v>
      </c>
      <c r="E814">
        <f t="shared" si="79"/>
        <v>14</v>
      </c>
      <c r="F814">
        <f t="shared" si="80"/>
        <v>0</v>
      </c>
      <c r="G814">
        <f t="shared" si="81"/>
        <v>0</v>
      </c>
      <c r="H814" s="1">
        <v>45365</v>
      </c>
      <c r="I814" t="s">
        <v>37</v>
      </c>
      <c r="J814" t="s">
        <v>39</v>
      </c>
      <c r="K814">
        <v>1</v>
      </c>
      <c r="L814">
        <v>102033</v>
      </c>
      <c r="M814" t="s">
        <v>28</v>
      </c>
      <c r="N814" t="s">
        <v>29</v>
      </c>
      <c r="O814">
        <v>3500</v>
      </c>
      <c r="P814">
        <v>10</v>
      </c>
      <c r="Q814">
        <v>21</v>
      </c>
      <c r="R814">
        <v>1</v>
      </c>
    </row>
    <row r="815" spans="1:18" x14ac:dyDescent="0.25">
      <c r="A815" t="s">
        <v>1005</v>
      </c>
      <c r="B815" s="1">
        <f t="shared" si="76"/>
        <v>45365</v>
      </c>
      <c r="C815">
        <f t="shared" si="77"/>
        <v>2024</v>
      </c>
      <c r="D815">
        <f t="shared" si="78"/>
        <v>3</v>
      </c>
      <c r="E815">
        <f t="shared" si="79"/>
        <v>14</v>
      </c>
      <c r="F815">
        <f t="shared" si="80"/>
        <v>0</v>
      </c>
      <c r="G815">
        <f t="shared" si="81"/>
        <v>0</v>
      </c>
      <c r="H815" s="1">
        <v>45365</v>
      </c>
      <c r="I815" t="s">
        <v>40</v>
      </c>
      <c r="J815" t="s">
        <v>41</v>
      </c>
      <c r="K815">
        <v>1</v>
      </c>
      <c r="L815">
        <v>102035</v>
      </c>
      <c r="M815" t="s">
        <v>21</v>
      </c>
      <c r="N815" t="s">
        <v>32</v>
      </c>
      <c r="O815">
        <v>3200</v>
      </c>
      <c r="P815">
        <v>10</v>
      </c>
      <c r="Q815">
        <v>8</v>
      </c>
      <c r="R815">
        <v>1</v>
      </c>
    </row>
    <row r="816" spans="1:18" x14ac:dyDescent="0.25">
      <c r="A816" t="s">
        <v>2449</v>
      </c>
      <c r="B816" s="1">
        <f t="shared" si="76"/>
        <v>45365</v>
      </c>
      <c r="C816">
        <f t="shared" si="77"/>
        <v>2024</v>
      </c>
      <c r="D816">
        <f t="shared" si="78"/>
        <v>3</v>
      </c>
      <c r="E816">
        <f t="shared" si="79"/>
        <v>14</v>
      </c>
      <c r="F816">
        <f t="shared" si="80"/>
        <v>0</v>
      </c>
      <c r="G816">
        <f t="shared" si="81"/>
        <v>0</v>
      </c>
      <c r="H816" s="1">
        <v>45365</v>
      </c>
      <c r="I816" t="s">
        <v>40</v>
      </c>
      <c r="J816" t="s">
        <v>41</v>
      </c>
      <c r="K816">
        <v>1</v>
      </c>
      <c r="L816">
        <v>102038</v>
      </c>
      <c r="M816" t="s">
        <v>25</v>
      </c>
      <c r="N816" t="s">
        <v>30</v>
      </c>
      <c r="O816">
        <v>5200</v>
      </c>
      <c r="P816">
        <v>10</v>
      </c>
      <c r="Q816">
        <v>17</v>
      </c>
      <c r="R816">
        <v>1</v>
      </c>
    </row>
    <row r="817" spans="1:18" x14ac:dyDescent="0.25">
      <c r="A817" t="s">
        <v>2752</v>
      </c>
      <c r="B817" s="1">
        <f t="shared" si="76"/>
        <v>45365</v>
      </c>
      <c r="C817">
        <f t="shared" si="77"/>
        <v>2024</v>
      </c>
      <c r="D817">
        <f t="shared" si="78"/>
        <v>3</v>
      </c>
      <c r="E817">
        <f t="shared" si="79"/>
        <v>14</v>
      </c>
      <c r="F817">
        <f t="shared" si="80"/>
        <v>0</v>
      </c>
      <c r="G817">
        <f t="shared" si="81"/>
        <v>0</v>
      </c>
      <c r="H817" s="1">
        <v>45365</v>
      </c>
      <c r="I817" t="s">
        <v>37</v>
      </c>
      <c r="J817" t="s">
        <v>39</v>
      </c>
      <c r="K817">
        <v>1</v>
      </c>
      <c r="L817">
        <v>102031</v>
      </c>
      <c r="M817" t="s">
        <v>18</v>
      </c>
      <c r="N817" t="s">
        <v>30</v>
      </c>
      <c r="O817">
        <v>8149</v>
      </c>
      <c r="P817">
        <v>10</v>
      </c>
      <c r="Q817">
        <v>21</v>
      </c>
      <c r="R817">
        <v>1</v>
      </c>
    </row>
    <row r="818" spans="1:18" x14ac:dyDescent="0.25">
      <c r="A818" t="s">
        <v>996</v>
      </c>
      <c r="B818" s="1">
        <f t="shared" si="76"/>
        <v>45365</v>
      </c>
      <c r="C818">
        <f t="shared" si="77"/>
        <v>2024</v>
      </c>
      <c r="D818">
        <f t="shared" si="78"/>
        <v>3</v>
      </c>
      <c r="E818">
        <f t="shared" si="79"/>
        <v>14</v>
      </c>
      <c r="F818">
        <f t="shared" si="80"/>
        <v>0</v>
      </c>
      <c r="G818">
        <f t="shared" si="81"/>
        <v>0</v>
      </c>
      <c r="H818" s="1">
        <v>45365</v>
      </c>
      <c r="I818" t="s">
        <v>37</v>
      </c>
      <c r="J818" t="s">
        <v>39</v>
      </c>
      <c r="K818">
        <v>1</v>
      </c>
      <c r="L818">
        <v>102031</v>
      </c>
      <c r="M818" t="s">
        <v>18</v>
      </c>
      <c r="N818" t="s">
        <v>30</v>
      </c>
      <c r="O818">
        <v>8149</v>
      </c>
      <c r="P818">
        <v>10</v>
      </c>
      <c r="Q818">
        <v>8</v>
      </c>
      <c r="R818">
        <v>1</v>
      </c>
    </row>
    <row r="819" spans="1:18" x14ac:dyDescent="0.25">
      <c r="A819" t="s">
        <v>783</v>
      </c>
      <c r="B819" s="1">
        <f t="shared" si="76"/>
        <v>45365</v>
      </c>
      <c r="C819">
        <f t="shared" si="77"/>
        <v>2024</v>
      </c>
      <c r="D819">
        <f t="shared" si="78"/>
        <v>3</v>
      </c>
      <c r="E819">
        <f t="shared" si="79"/>
        <v>14</v>
      </c>
      <c r="F819">
        <f t="shared" si="80"/>
        <v>0</v>
      </c>
      <c r="G819">
        <f t="shared" si="81"/>
        <v>0</v>
      </c>
      <c r="H819" s="1">
        <v>45365</v>
      </c>
      <c r="I819" t="s">
        <v>36</v>
      </c>
      <c r="J819" t="s">
        <v>38</v>
      </c>
      <c r="K819">
        <v>1</v>
      </c>
      <c r="L819">
        <v>102033</v>
      </c>
      <c r="M819" t="s">
        <v>28</v>
      </c>
      <c r="N819" t="s">
        <v>29</v>
      </c>
      <c r="O819">
        <v>3500</v>
      </c>
      <c r="P819">
        <v>10</v>
      </c>
      <c r="Q819">
        <v>7</v>
      </c>
      <c r="R819">
        <v>1</v>
      </c>
    </row>
    <row r="820" spans="1:18" x14ac:dyDescent="0.25">
      <c r="A820" t="s">
        <v>1698</v>
      </c>
      <c r="B820" s="1">
        <f t="shared" si="76"/>
        <v>45365</v>
      </c>
      <c r="C820">
        <f t="shared" si="77"/>
        <v>2024</v>
      </c>
      <c r="D820">
        <f t="shared" si="78"/>
        <v>3</v>
      </c>
      <c r="E820">
        <f t="shared" si="79"/>
        <v>14</v>
      </c>
      <c r="F820">
        <f t="shared" si="80"/>
        <v>0</v>
      </c>
      <c r="G820">
        <f t="shared" si="81"/>
        <v>0</v>
      </c>
      <c r="H820" s="1">
        <v>45365</v>
      </c>
      <c r="I820" t="s">
        <v>35</v>
      </c>
      <c r="J820" t="s">
        <v>34</v>
      </c>
      <c r="K820">
        <v>1</v>
      </c>
      <c r="L820">
        <v>102038</v>
      </c>
      <c r="M820" t="s">
        <v>25</v>
      </c>
      <c r="N820" t="s">
        <v>30</v>
      </c>
      <c r="O820">
        <v>5200</v>
      </c>
      <c r="P820">
        <v>10</v>
      </c>
      <c r="Q820">
        <v>14</v>
      </c>
      <c r="R820">
        <v>1</v>
      </c>
    </row>
    <row r="821" spans="1:18" x14ac:dyDescent="0.25">
      <c r="A821" t="s">
        <v>277</v>
      </c>
      <c r="B821" s="1">
        <f t="shared" si="76"/>
        <v>45366</v>
      </c>
      <c r="C821">
        <f t="shared" si="77"/>
        <v>2024</v>
      </c>
      <c r="D821">
        <f t="shared" si="78"/>
        <v>3</v>
      </c>
      <c r="E821">
        <f t="shared" si="79"/>
        <v>15</v>
      </c>
      <c r="F821">
        <f t="shared" si="80"/>
        <v>0</v>
      </c>
      <c r="G821">
        <f t="shared" si="81"/>
        <v>0</v>
      </c>
      <c r="H821" s="1">
        <v>45366</v>
      </c>
      <c r="I821" t="s">
        <v>40</v>
      </c>
      <c r="J821" t="s">
        <v>41</v>
      </c>
      <c r="K821">
        <v>1</v>
      </c>
      <c r="L821">
        <v>102033</v>
      </c>
      <c r="M821" t="s">
        <v>28</v>
      </c>
      <c r="N821" t="s">
        <v>29</v>
      </c>
      <c r="O821">
        <v>3500</v>
      </c>
      <c r="P821">
        <v>10</v>
      </c>
      <c r="Q821">
        <v>1</v>
      </c>
      <c r="R821">
        <v>1</v>
      </c>
    </row>
    <row r="822" spans="1:18" x14ac:dyDescent="0.25">
      <c r="A822" t="s">
        <v>2782</v>
      </c>
      <c r="B822" s="1">
        <f t="shared" si="76"/>
        <v>45366</v>
      </c>
      <c r="C822">
        <f t="shared" si="77"/>
        <v>2024</v>
      </c>
      <c r="D822">
        <f t="shared" si="78"/>
        <v>3</v>
      </c>
      <c r="E822">
        <f t="shared" si="79"/>
        <v>15</v>
      </c>
      <c r="F822">
        <f t="shared" si="80"/>
        <v>0</v>
      </c>
      <c r="G822">
        <f t="shared" si="81"/>
        <v>0</v>
      </c>
      <c r="H822" s="1">
        <v>45366</v>
      </c>
      <c r="I822" t="s">
        <v>35</v>
      </c>
      <c r="J822" t="s">
        <v>34</v>
      </c>
      <c r="K822">
        <v>1</v>
      </c>
      <c r="L822">
        <v>102031</v>
      </c>
      <c r="M822" t="s">
        <v>18</v>
      </c>
      <c r="N822" t="s">
        <v>30</v>
      </c>
      <c r="O822">
        <v>8149</v>
      </c>
      <c r="P822">
        <v>10</v>
      </c>
      <c r="Q822">
        <v>21</v>
      </c>
      <c r="R822">
        <v>1</v>
      </c>
    </row>
    <row r="823" spans="1:18" x14ac:dyDescent="0.25">
      <c r="A823" t="s">
        <v>1386</v>
      </c>
      <c r="B823" s="1">
        <f t="shared" si="76"/>
        <v>45366</v>
      </c>
      <c r="C823">
        <f t="shared" si="77"/>
        <v>2024</v>
      </c>
      <c r="D823">
        <f t="shared" si="78"/>
        <v>3</v>
      </c>
      <c r="E823">
        <f t="shared" si="79"/>
        <v>15</v>
      </c>
      <c r="F823">
        <f t="shared" si="80"/>
        <v>0</v>
      </c>
      <c r="G823">
        <f t="shared" si="81"/>
        <v>0</v>
      </c>
      <c r="H823" s="1">
        <v>45366</v>
      </c>
      <c r="I823" t="s">
        <v>35</v>
      </c>
      <c r="J823" t="s">
        <v>34</v>
      </c>
      <c r="K823">
        <v>1</v>
      </c>
      <c r="L823">
        <v>102032</v>
      </c>
      <c r="M823" t="s">
        <v>19</v>
      </c>
      <c r="N823" t="s">
        <v>30</v>
      </c>
      <c r="O823">
        <v>7500</v>
      </c>
      <c r="P823">
        <v>10</v>
      </c>
      <c r="Q823">
        <v>12</v>
      </c>
      <c r="R823">
        <v>1</v>
      </c>
    </row>
    <row r="824" spans="1:18" x14ac:dyDescent="0.25">
      <c r="A824" t="s">
        <v>2945</v>
      </c>
      <c r="B824" s="1">
        <f t="shared" si="76"/>
        <v>45366</v>
      </c>
      <c r="C824">
        <f t="shared" si="77"/>
        <v>2024</v>
      </c>
      <c r="D824">
        <f t="shared" si="78"/>
        <v>3</v>
      </c>
      <c r="E824">
        <f t="shared" si="79"/>
        <v>15</v>
      </c>
      <c r="F824">
        <f t="shared" si="80"/>
        <v>0</v>
      </c>
      <c r="G824">
        <f t="shared" si="81"/>
        <v>0</v>
      </c>
      <c r="H824" s="1">
        <v>45366</v>
      </c>
      <c r="I824" t="s">
        <v>40</v>
      </c>
      <c r="J824" t="s">
        <v>41</v>
      </c>
      <c r="K824">
        <v>1</v>
      </c>
      <c r="L824">
        <v>102039</v>
      </c>
      <c r="M824" t="s">
        <v>27</v>
      </c>
      <c r="N824" t="s">
        <v>29</v>
      </c>
      <c r="O824">
        <v>3125</v>
      </c>
      <c r="P824">
        <v>10</v>
      </c>
      <c r="Q824">
        <v>21</v>
      </c>
      <c r="R824">
        <v>1</v>
      </c>
    </row>
    <row r="825" spans="1:18" x14ac:dyDescent="0.25">
      <c r="A825" t="s">
        <v>648</v>
      </c>
      <c r="B825" s="1">
        <f t="shared" si="76"/>
        <v>45366</v>
      </c>
      <c r="C825">
        <f t="shared" si="77"/>
        <v>2024</v>
      </c>
      <c r="D825">
        <f t="shared" si="78"/>
        <v>3</v>
      </c>
      <c r="E825">
        <f t="shared" si="79"/>
        <v>15</v>
      </c>
      <c r="F825">
        <f t="shared" si="80"/>
        <v>0</v>
      </c>
      <c r="G825">
        <f t="shared" si="81"/>
        <v>0</v>
      </c>
      <c r="H825" s="1">
        <v>45366</v>
      </c>
      <c r="I825" t="s">
        <v>37</v>
      </c>
      <c r="J825" t="s">
        <v>39</v>
      </c>
      <c r="K825">
        <v>1</v>
      </c>
      <c r="L825">
        <v>102032</v>
      </c>
      <c r="M825" t="s">
        <v>19</v>
      </c>
      <c r="N825" t="s">
        <v>30</v>
      </c>
      <c r="O825">
        <v>7500</v>
      </c>
      <c r="P825">
        <v>10</v>
      </c>
      <c r="Q825">
        <v>7</v>
      </c>
      <c r="R825">
        <v>1</v>
      </c>
    </row>
    <row r="826" spans="1:18" x14ac:dyDescent="0.25">
      <c r="A826" t="s">
        <v>1438</v>
      </c>
      <c r="B826" s="1">
        <f t="shared" si="76"/>
        <v>45366</v>
      </c>
      <c r="C826">
        <f t="shared" si="77"/>
        <v>2024</v>
      </c>
      <c r="D826">
        <f t="shared" si="78"/>
        <v>3</v>
      </c>
      <c r="E826">
        <f t="shared" si="79"/>
        <v>15</v>
      </c>
      <c r="F826">
        <f t="shared" si="80"/>
        <v>0</v>
      </c>
      <c r="G826">
        <f t="shared" si="81"/>
        <v>0</v>
      </c>
      <c r="H826" s="1">
        <v>45366</v>
      </c>
      <c r="I826" t="s">
        <v>35</v>
      </c>
      <c r="J826" t="s">
        <v>34</v>
      </c>
      <c r="K826">
        <v>1</v>
      </c>
      <c r="L826">
        <v>102030</v>
      </c>
      <c r="M826" t="s">
        <v>26</v>
      </c>
      <c r="N826" t="s">
        <v>29</v>
      </c>
      <c r="O826">
        <v>1169</v>
      </c>
      <c r="P826">
        <v>10</v>
      </c>
      <c r="Q826">
        <v>12</v>
      </c>
      <c r="R826">
        <v>1</v>
      </c>
    </row>
    <row r="827" spans="1:18" x14ac:dyDescent="0.25">
      <c r="A827" t="s">
        <v>596</v>
      </c>
      <c r="B827" s="1">
        <f t="shared" si="76"/>
        <v>45366</v>
      </c>
      <c r="C827">
        <f t="shared" si="77"/>
        <v>2024</v>
      </c>
      <c r="D827">
        <f t="shared" si="78"/>
        <v>3</v>
      </c>
      <c r="E827">
        <f t="shared" si="79"/>
        <v>15</v>
      </c>
      <c r="F827">
        <f t="shared" si="80"/>
        <v>0</v>
      </c>
      <c r="G827">
        <f t="shared" si="81"/>
        <v>0</v>
      </c>
      <c r="H827" s="1">
        <v>45366</v>
      </c>
      <c r="I827" t="s">
        <v>37</v>
      </c>
      <c r="J827" t="s">
        <v>39</v>
      </c>
      <c r="K827">
        <v>1</v>
      </c>
      <c r="L827">
        <v>102032</v>
      </c>
      <c r="M827" t="s">
        <v>19</v>
      </c>
      <c r="N827" t="s">
        <v>30</v>
      </c>
      <c r="O827">
        <v>7500</v>
      </c>
      <c r="P827">
        <v>10</v>
      </c>
      <c r="Q827">
        <v>6</v>
      </c>
      <c r="R827">
        <v>1</v>
      </c>
    </row>
    <row r="828" spans="1:18" x14ac:dyDescent="0.25">
      <c r="A828" t="s">
        <v>1373</v>
      </c>
      <c r="B828" s="1">
        <f t="shared" si="76"/>
        <v>45366</v>
      </c>
      <c r="C828">
        <f t="shared" si="77"/>
        <v>2024</v>
      </c>
      <c r="D828">
        <f t="shared" si="78"/>
        <v>3</v>
      </c>
      <c r="E828">
        <f t="shared" si="79"/>
        <v>15</v>
      </c>
      <c r="F828">
        <f t="shared" si="80"/>
        <v>0</v>
      </c>
      <c r="G828">
        <f t="shared" si="81"/>
        <v>0</v>
      </c>
      <c r="H828" s="1">
        <v>45366</v>
      </c>
      <c r="I828" t="s">
        <v>40</v>
      </c>
      <c r="J828" t="s">
        <v>41</v>
      </c>
      <c r="K828">
        <v>1</v>
      </c>
      <c r="L828">
        <v>102039</v>
      </c>
      <c r="M828" t="s">
        <v>27</v>
      </c>
      <c r="N828" t="s">
        <v>29</v>
      </c>
      <c r="O828">
        <v>3125</v>
      </c>
      <c r="P828">
        <v>10</v>
      </c>
      <c r="Q828">
        <v>12</v>
      </c>
      <c r="R828">
        <v>1</v>
      </c>
    </row>
    <row r="829" spans="1:18" x14ac:dyDescent="0.25">
      <c r="A829" t="s">
        <v>2538</v>
      </c>
      <c r="B829" s="1">
        <f t="shared" si="76"/>
        <v>45367</v>
      </c>
      <c r="C829">
        <f t="shared" si="77"/>
        <v>2024</v>
      </c>
      <c r="D829">
        <f t="shared" si="78"/>
        <v>3</v>
      </c>
      <c r="E829">
        <f t="shared" si="79"/>
        <v>16</v>
      </c>
      <c r="F829">
        <f t="shared" si="80"/>
        <v>0</v>
      </c>
      <c r="G829">
        <f t="shared" si="81"/>
        <v>0</v>
      </c>
      <c r="H829" s="1">
        <v>45367</v>
      </c>
      <c r="I829" t="s">
        <v>35</v>
      </c>
      <c r="J829" t="s">
        <v>34</v>
      </c>
      <c r="K829">
        <v>1</v>
      </c>
      <c r="L829">
        <v>102037</v>
      </c>
      <c r="M829" t="s">
        <v>23</v>
      </c>
      <c r="N829" t="s">
        <v>30</v>
      </c>
      <c r="O829">
        <v>5600</v>
      </c>
      <c r="P829">
        <v>10</v>
      </c>
      <c r="Q829">
        <v>18</v>
      </c>
      <c r="R829">
        <v>1</v>
      </c>
    </row>
    <row r="830" spans="1:18" x14ac:dyDescent="0.25">
      <c r="A830" t="s">
        <v>2176</v>
      </c>
      <c r="B830" s="1">
        <f t="shared" si="76"/>
        <v>45367</v>
      </c>
      <c r="C830">
        <f t="shared" si="77"/>
        <v>2024</v>
      </c>
      <c r="D830">
        <f t="shared" si="78"/>
        <v>3</v>
      </c>
      <c r="E830">
        <f t="shared" si="79"/>
        <v>16</v>
      </c>
      <c r="F830">
        <f t="shared" si="80"/>
        <v>0</v>
      </c>
      <c r="G830">
        <f t="shared" si="81"/>
        <v>0</v>
      </c>
      <c r="H830" s="1">
        <v>45367</v>
      </c>
      <c r="I830" t="s">
        <v>37</v>
      </c>
      <c r="J830" t="s">
        <v>39</v>
      </c>
      <c r="K830">
        <v>1</v>
      </c>
      <c r="L830">
        <v>102030</v>
      </c>
      <c r="M830" t="s">
        <v>26</v>
      </c>
      <c r="N830" t="s">
        <v>29</v>
      </c>
      <c r="O830">
        <v>1169</v>
      </c>
      <c r="P830">
        <v>10</v>
      </c>
      <c r="Q830">
        <v>15</v>
      </c>
      <c r="R830">
        <v>1</v>
      </c>
    </row>
    <row r="831" spans="1:18" x14ac:dyDescent="0.25">
      <c r="A831" t="s">
        <v>1673</v>
      </c>
      <c r="B831" s="1">
        <f t="shared" si="76"/>
        <v>45367</v>
      </c>
      <c r="C831">
        <f t="shared" si="77"/>
        <v>2024</v>
      </c>
      <c r="D831">
        <f t="shared" si="78"/>
        <v>3</v>
      </c>
      <c r="E831">
        <f t="shared" si="79"/>
        <v>16</v>
      </c>
      <c r="F831">
        <f t="shared" si="80"/>
        <v>0</v>
      </c>
      <c r="G831">
        <f t="shared" si="81"/>
        <v>0</v>
      </c>
      <c r="H831" s="1">
        <v>45367</v>
      </c>
      <c r="I831" t="s">
        <v>40</v>
      </c>
      <c r="J831" t="s">
        <v>41</v>
      </c>
      <c r="K831">
        <v>1</v>
      </c>
      <c r="L831">
        <v>102038</v>
      </c>
      <c r="M831" t="s">
        <v>25</v>
      </c>
      <c r="N831" t="s">
        <v>30</v>
      </c>
      <c r="O831">
        <v>5200</v>
      </c>
      <c r="P831">
        <v>10</v>
      </c>
      <c r="Q831">
        <v>14</v>
      </c>
      <c r="R831">
        <v>1</v>
      </c>
    </row>
    <row r="832" spans="1:18" x14ac:dyDescent="0.25">
      <c r="A832" t="s">
        <v>1155</v>
      </c>
      <c r="B832" s="1">
        <f t="shared" si="76"/>
        <v>45367</v>
      </c>
      <c r="C832">
        <f t="shared" si="77"/>
        <v>2024</v>
      </c>
      <c r="D832">
        <f t="shared" si="78"/>
        <v>3</v>
      </c>
      <c r="E832">
        <f t="shared" si="79"/>
        <v>16</v>
      </c>
      <c r="F832">
        <f t="shared" si="80"/>
        <v>0</v>
      </c>
      <c r="G832">
        <f t="shared" si="81"/>
        <v>0</v>
      </c>
      <c r="H832" s="1">
        <v>45367</v>
      </c>
      <c r="I832" t="s">
        <v>36</v>
      </c>
      <c r="J832" t="s">
        <v>38</v>
      </c>
      <c r="K832">
        <v>1</v>
      </c>
      <c r="L832">
        <v>102037</v>
      </c>
      <c r="M832" t="s">
        <v>23</v>
      </c>
      <c r="N832" t="s">
        <v>30</v>
      </c>
      <c r="O832">
        <v>5600</v>
      </c>
      <c r="P832">
        <v>10</v>
      </c>
      <c r="Q832">
        <v>8</v>
      </c>
      <c r="R832">
        <v>1</v>
      </c>
    </row>
    <row r="833" spans="1:18" x14ac:dyDescent="0.25">
      <c r="A833" t="s">
        <v>2969</v>
      </c>
      <c r="B833" s="1">
        <f t="shared" si="76"/>
        <v>45367</v>
      </c>
      <c r="C833">
        <f t="shared" si="77"/>
        <v>2024</v>
      </c>
      <c r="D833">
        <f t="shared" si="78"/>
        <v>3</v>
      </c>
      <c r="E833">
        <f t="shared" si="79"/>
        <v>16</v>
      </c>
      <c r="F833">
        <f t="shared" si="80"/>
        <v>0</v>
      </c>
      <c r="G833">
        <f t="shared" si="81"/>
        <v>0</v>
      </c>
      <c r="H833" s="1">
        <v>45367</v>
      </c>
      <c r="I833" t="s">
        <v>40</v>
      </c>
      <c r="J833" t="s">
        <v>41</v>
      </c>
      <c r="K833">
        <v>1</v>
      </c>
      <c r="L833">
        <v>102038</v>
      </c>
      <c r="M833" t="s">
        <v>24</v>
      </c>
      <c r="N833" t="s">
        <v>33</v>
      </c>
      <c r="O833">
        <v>2700</v>
      </c>
      <c r="P833">
        <v>10</v>
      </c>
      <c r="Q833">
        <v>21</v>
      </c>
      <c r="R833">
        <v>1</v>
      </c>
    </row>
    <row r="834" spans="1:18" x14ac:dyDescent="0.25">
      <c r="A834" t="s">
        <v>1681</v>
      </c>
      <c r="B834" s="1">
        <f t="shared" si="76"/>
        <v>45367</v>
      </c>
      <c r="C834">
        <f t="shared" si="77"/>
        <v>2024</v>
      </c>
      <c r="D834">
        <f t="shared" si="78"/>
        <v>3</v>
      </c>
      <c r="E834">
        <f t="shared" si="79"/>
        <v>16</v>
      </c>
      <c r="F834">
        <f t="shared" si="80"/>
        <v>0</v>
      </c>
      <c r="G834">
        <f t="shared" si="81"/>
        <v>0</v>
      </c>
      <c r="H834" s="1">
        <v>45367</v>
      </c>
      <c r="I834" t="s">
        <v>40</v>
      </c>
      <c r="J834" t="s">
        <v>41</v>
      </c>
      <c r="K834">
        <v>1</v>
      </c>
      <c r="L834">
        <v>102036</v>
      </c>
      <c r="M834" t="s">
        <v>22</v>
      </c>
      <c r="N834" t="s">
        <v>31</v>
      </c>
      <c r="O834">
        <v>1600</v>
      </c>
      <c r="P834">
        <v>10</v>
      </c>
      <c r="Q834">
        <v>14</v>
      </c>
      <c r="R834">
        <v>1</v>
      </c>
    </row>
    <row r="835" spans="1:18" x14ac:dyDescent="0.25">
      <c r="A835" t="s">
        <v>1504</v>
      </c>
      <c r="B835" s="1">
        <f t="shared" ref="B835:B898" si="82">DATE(C835,D835,E835)</f>
        <v>45367</v>
      </c>
      <c r="C835">
        <f t="shared" ref="C835:C898" si="83">YEAR(H835)</f>
        <v>2024</v>
      </c>
      <c r="D835">
        <f t="shared" ref="D835:D898" si="84">MONTH(H835)</f>
        <v>3</v>
      </c>
      <c r="E835">
        <f t="shared" ref="E835:E898" si="85">DAY(H835)</f>
        <v>16</v>
      </c>
      <c r="F835">
        <f t="shared" ref="F835:F898" si="86">HOUR(H835)</f>
        <v>0</v>
      </c>
      <c r="G835">
        <f t="shared" ref="G835:G898" si="87">MINUTE(H835)</f>
        <v>0</v>
      </c>
      <c r="H835" s="1">
        <v>45367</v>
      </c>
      <c r="I835" t="s">
        <v>36</v>
      </c>
      <c r="J835" t="s">
        <v>38</v>
      </c>
      <c r="K835">
        <v>1</v>
      </c>
      <c r="L835">
        <v>102038</v>
      </c>
      <c r="M835" t="s">
        <v>25</v>
      </c>
      <c r="N835" t="s">
        <v>30</v>
      </c>
      <c r="O835">
        <v>5200</v>
      </c>
      <c r="P835">
        <v>10</v>
      </c>
      <c r="Q835">
        <v>13</v>
      </c>
      <c r="R835">
        <v>1</v>
      </c>
    </row>
    <row r="836" spans="1:18" x14ac:dyDescent="0.25">
      <c r="A836" t="s">
        <v>1123</v>
      </c>
      <c r="B836" s="1">
        <f t="shared" si="82"/>
        <v>45367</v>
      </c>
      <c r="C836">
        <f t="shared" si="83"/>
        <v>2024</v>
      </c>
      <c r="D836">
        <f t="shared" si="84"/>
        <v>3</v>
      </c>
      <c r="E836">
        <f t="shared" si="85"/>
        <v>16</v>
      </c>
      <c r="F836">
        <f t="shared" si="86"/>
        <v>0</v>
      </c>
      <c r="G836">
        <f t="shared" si="87"/>
        <v>0</v>
      </c>
      <c r="H836" s="1">
        <v>45367</v>
      </c>
      <c r="I836" t="s">
        <v>36</v>
      </c>
      <c r="J836" t="s">
        <v>38</v>
      </c>
      <c r="K836">
        <v>1</v>
      </c>
      <c r="L836">
        <v>102038</v>
      </c>
      <c r="M836" t="s">
        <v>24</v>
      </c>
      <c r="N836" t="s">
        <v>33</v>
      </c>
      <c r="O836">
        <v>2700</v>
      </c>
      <c r="P836">
        <v>10</v>
      </c>
      <c r="Q836">
        <v>8</v>
      </c>
      <c r="R836">
        <v>1</v>
      </c>
    </row>
    <row r="837" spans="1:18" x14ac:dyDescent="0.25">
      <c r="A837" t="s">
        <v>1138</v>
      </c>
      <c r="B837" s="1">
        <f t="shared" si="82"/>
        <v>45368</v>
      </c>
      <c r="C837">
        <f t="shared" si="83"/>
        <v>2024</v>
      </c>
      <c r="D837">
        <f t="shared" si="84"/>
        <v>3</v>
      </c>
      <c r="E837">
        <f t="shared" si="85"/>
        <v>17</v>
      </c>
      <c r="F837">
        <f t="shared" si="86"/>
        <v>0</v>
      </c>
      <c r="G837">
        <f t="shared" si="87"/>
        <v>0</v>
      </c>
      <c r="H837" s="1">
        <v>45368</v>
      </c>
      <c r="I837" t="s">
        <v>35</v>
      </c>
      <c r="J837" t="s">
        <v>34</v>
      </c>
      <c r="K837">
        <v>1</v>
      </c>
      <c r="L837">
        <v>102032</v>
      </c>
      <c r="M837" t="s">
        <v>19</v>
      </c>
      <c r="N837" t="s">
        <v>30</v>
      </c>
      <c r="O837">
        <v>7500</v>
      </c>
      <c r="P837">
        <v>10</v>
      </c>
      <c r="Q837">
        <v>8</v>
      </c>
      <c r="R837">
        <v>1</v>
      </c>
    </row>
    <row r="838" spans="1:18" x14ac:dyDescent="0.25">
      <c r="A838" t="s">
        <v>2435</v>
      </c>
      <c r="B838" s="1">
        <f t="shared" si="82"/>
        <v>45368</v>
      </c>
      <c r="C838">
        <f t="shared" si="83"/>
        <v>2024</v>
      </c>
      <c r="D838">
        <f t="shared" si="84"/>
        <v>3</v>
      </c>
      <c r="E838">
        <f t="shared" si="85"/>
        <v>17</v>
      </c>
      <c r="F838">
        <f t="shared" si="86"/>
        <v>0</v>
      </c>
      <c r="G838">
        <f t="shared" si="87"/>
        <v>0</v>
      </c>
      <c r="H838" s="1">
        <v>45368</v>
      </c>
      <c r="I838" t="s">
        <v>36</v>
      </c>
      <c r="J838" t="s">
        <v>38</v>
      </c>
      <c r="K838">
        <v>1</v>
      </c>
      <c r="L838">
        <v>102031</v>
      </c>
      <c r="M838" t="s">
        <v>18</v>
      </c>
      <c r="N838" t="s">
        <v>30</v>
      </c>
      <c r="O838">
        <v>8149</v>
      </c>
      <c r="P838">
        <v>10</v>
      </c>
      <c r="Q838">
        <v>17</v>
      </c>
      <c r="R838">
        <v>1</v>
      </c>
    </row>
    <row r="839" spans="1:18" x14ac:dyDescent="0.25">
      <c r="A839" t="s">
        <v>1716</v>
      </c>
      <c r="B839" s="1">
        <f t="shared" si="82"/>
        <v>45368</v>
      </c>
      <c r="C839">
        <f t="shared" si="83"/>
        <v>2024</v>
      </c>
      <c r="D839">
        <f t="shared" si="84"/>
        <v>3</v>
      </c>
      <c r="E839">
        <f t="shared" si="85"/>
        <v>17</v>
      </c>
      <c r="F839">
        <f t="shared" si="86"/>
        <v>0</v>
      </c>
      <c r="G839">
        <f t="shared" si="87"/>
        <v>0</v>
      </c>
      <c r="H839" s="1">
        <v>45368</v>
      </c>
      <c r="I839" t="s">
        <v>37</v>
      </c>
      <c r="J839" t="s">
        <v>39</v>
      </c>
      <c r="K839">
        <v>1</v>
      </c>
      <c r="L839">
        <v>102033</v>
      </c>
      <c r="M839" t="s">
        <v>28</v>
      </c>
      <c r="N839" t="s">
        <v>29</v>
      </c>
      <c r="O839">
        <v>3500</v>
      </c>
      <c r="P839">
        <v>10</v>
      </c>
      <c r="Q839">
        <v>14</v>
      </c>
      <c r="R839">
        <v>1</v>
      </c>
    </row>
    <row r="840" spans="1:18" x14ac:dyDescent="0.25">
      <c r="A840" t="s">
        <v>1055</v>
      </c>
      <c r="B840" s="1">
        <f t="shared" si="82"/>
        <v>45368</v>
      </c>
      <c r="C840">
        <f t="shared" si="83"/>
        <v>2024</v>
      </c>
      <c r="D840">
        <f t="shared" si="84"/>
        <v>3</v>
      </c>
      <c r="E840">
        <f t="shared" si="85"/>
        <v>17</v>
      </c>
      <c r="F840">
        <f t="shared" si="86"/>
        <v>0</v>
      </c>
      <c r="G840">
        <f t="shared" si="87"/>
        <v>0</v>
      </c>
      <c r="H840" s="1">
        <v>45368</v>
      </c>
      <c r="I840" t="s">
        <v>36</v>
      </c>
      <c r="J840" t="s">
        <v>38</v>
      </c>
      <c r="K840">
        <v>1</v>
      </c>
      <c r="L840">
        <v>102035</v>
      </c>
      <c r="M840" t="s">
        <v>21</v>
      </c>
      <c r="N840" t="s">
        <v>32</v>
      </c>
      <c r="O840">
        <v>3200</v>
      </c>
      <c r="P840">
        <v>10</v>
      </c>
      <c r="Q840">
        <v>8</v>
      </c>
      <c r="R840">
        <v>1</v>
      </c>
    </row>
    <row r="841" spans="1:18" x14ac:dyDescent="0.25">
      <c r="A841" t="s">
        <v>2179</v>
      </c>
      <c r="B841" s="1">
        <f t="shared" si="82"/>
        <v>45368</v>
      </c>
      <c r="C841">
        <f t="shared" si="83"/>
        <v>2024</v>
      </c>
      <c r="D841">
        <f t="shared" si="84"/>
        <v>3</v>
      </c>
      <c r="E841">
        <f t="shared" si="85"/>
        <v>17</v>
      </c>
      <c r="F841">
        <f t="shared" si="86"/>
        <v>0</v>
      </c>
      <c r="G841">
        <f t="shared" si="87"/>
        <v>0</v>
      </c>
      <c r="H841" s="1">
        <v>45368</v>
      </c>
      <c r="I841" t="s">
        <v>36</v>
      </c>
      <c r="J841" t="s">
        <v>38</v>
      </c>
      <c r="K841">
        <v>1</v>
      </c>
      <c r="L841">
        <v>102034</v>
      </c>
      <c r="M841" t="s">
        <v>20</v>
      </c>
      <c r="N841" t="s">
        <v>31</v>
      </c>
      <c r="O841">
        <v>1200</v>
      </c>
      <c r="P841">
        <v>10</v>
      </c>
      <c r="Q841">
        <v>15</v>
      </c>
      <c r="R841">
        <v>1</v>
      </c>
    </row>
    <row r="842" spans="1:18" x14ac:dyDescent="0.25">
      <c r="A842" t="s">
        <v>890</v>
      </c>
      <c r="B842" s="1">
        <f t="shared" si="82"/>
        <v>45368</v>
      </c>
      <c r="C842">
        <f t="shared" si="83"/>
        <v>2024</v>
      </c>
      <c r="D842">
        <f t="shared" si="84"/>
        <v>3</v>
      </c>
      <c r="E842">
        <f t="shared" si="85"/>
        <v>17</v>
      </c>
      <c r="F842">
        <f t="shared" si="86"/>
        <v>0</v>
      </c>
      <c r="G842">
        <f t="shared" si="87"/>
        <v>0</v>
      </c>
      <c r="H842" s="1">
        <v>45368</v>
      </c>
      <c r="I842" t="s">
        <v>35</v>
      </c>
      <c r="J842" t="s">
        <v>34</v>
      </c>
      <c r="K842">
        <v>1</v>
      </c>
      <c r="L842">
        <v>102034</v>
      </c>
      <c r="M842" t="s">
        <v>20</v>
      </c>
      <c r="N842" t="s">
        <v>31</v>
      </c>
      <c r="O842">
        <v>1200</v>
      </c>
      <c r="P842">
        <v>10</v>
      </c>
      <c r="Q842">
        <v>7</v>
      </c>
      <c r="R842">
        <v>1</v>
      </c>
    </row>
    <row r="843" spans="1:18" x14ac:dyDescent="0.25">
      <c r="A843" t="s">
        <v>1236</v>
      </c>
      <c r="B843" s="1">
        <f t="shared" si="82"/>
        <v>45368</v>
      </c>
      <c r="C843">
        <f t="shared" si="83"/>
        <v>2024</v>
      </c>
      <c r="D843">
        <f t="shared" si="84"/>
        <v>3</v>
      </c>
      <c r="E843">
        <f t="shared" si="85"/>
        <v>17</v>
      </c>
      <c r="F843">
        <f t="shared" si="86"/>
        <v>0</v>
      </c>
      <c r="G843">
        <f t="shared" si="87"/>
        <v>0</v>
      </c>
      <c r="H843" s="1">
        <v>45368</v>
      </c>
      <c r="I843" t="s">
        <v>37</v>
      </c>
      <c r="J843" t="s">
        <v>39</v>
      </c>
      <c r="K843">
        <v>1</v>
      </c>
      <c r="L843">
        <v>102039</v>
      </c>
      <c r="M843" t="s">
        <v>27</v>
      </c>
      <c r="N843" t="s">
        <v>29</v>
      </c>
      <c r="O843">
        <v>3125</v>
      </c>
      <c r="P843">
        <v>10</v>
      </c>
      <c r="Q843">
        <v>12</v>
      </c>
      <c r="R843">
        <v>1</v>
      </c>
    </row>
    <row r="844" spans="1:18" x14ac:dyDescent="0.25">
      <c r="A844" t="s">
        <v>2628</v>
      </c>
      <c r="B844" s="1">
        <f t="shared" si="82"/>
        <v>45368</v>
      </c>
      <c r="C844">
        <f t="shared" si="83"/>
        <v>2024</v>
      </c>
      <c r="D844">
        <f t="shared" si="84"/>
        <v>3</v>
      </c>
      <c r="E844">
        <f t="shared" si="85"/>
        <v>17</v>
      </c>
      <c r="F844">
        <f t="shared" si="86"/>
        <v>0</v>
      </c>
      <c r="G844">
        <f t="shared" si="87"/>
        <v>0</v>
      </c>
      <c r="H844" s="1">
        <v>45368</v>
      </c>
      <c r="I844" t="s">
        <v>37</v>
      </c>
      <c r="J844" t="s">
        <v>39</v>
      </c>
      <c r="K844">
        <v>1</v>
      </c>
      <c r="L844">
        <v>102032</v>
      </c>
      <c r="M844" t="s">
        <v>19</v>
      </c>
      <c r="N844" t="s">
        <v>30</v>
      </c>
      <c r="O844">
        <v>7500</v>
      </c>
      <c r="P844">
        <v>10</v>
      </c>
      <c r="Q844">
        <v>18</v>
      </c>
      <c r="R844">
        <v>1</v>
      </c>
    </row>
    <row r="845" spans="1:18" x14ac:dyDescent="0.25">
      <c r="A845" t="s">
        <v>2605</v>
      </c>
      <c r="B845" s="1">
        <f t="shared" si="82"/>
        <v>45369</v>
      </c>
      <c r="C845">
        <f t="shared" si="83"/>
        <v>2024</v>
      </c>
      <c r="D845">
        <f t="shared" si="84"/>
        <v>3</v>
      </c>
      <c r="E845">
        <f t="shared" si="85"/>
        <v>18</v>
      </c>
      <c r="F845">
        <f t="shared" si="86"/>
        <v>0</v>
      </c>
      <c r="G845">
        <f t="shared" si="87"/>
        <v>0</v>
      </c>
      <c r="H845" s="1">
        <v>45369</v>
      </c>
      <c r="I845" t="s">
        <v>40</v>
      </c>
      <c r="J845" t="s">
        <v>41</v>
      </c>
      <c r="K845">
        <v>1</v>
      </c>
      <c r="L845">
        <v>102037</v>
      </c>
      <c r="M845" t="s">
        <v>23</v>
      </c>
      <c r="N845" t="s">
        <v>30</v>
      </c>
      <c r="O845">
        <v>5600</v>
      </c>
      <c r="P845">
        <v>10</v>
      </c>
      <c r="Q845">
        <v>18</v>
      </c>
      <c r="R845">
        <v>1</v>
      </c>
    </row>
    <row r="846" spans="1:18" x14ac:dyDescent="0.25">
      <c r="A846" t="s">
        <v>1536</v>
      </c>
      <c r="B846" s="1">
        <f t="shared" si="82"/>
        <v>45369</v>
      </c>
      <c r="C846">
        <f t="shared" si="83"/>
        <v>2024</v>
      </c>
      <c r="D846">
        <f t="shared" si="84"/>
        <v>3</v>
      </c>
      <c r="E846">
        <f t="shared" si="85"/>
        <v>18</v>
      </c>
      <c r="F846">
        <f t="shared" si="86"/>
        <v>0</v>
      </c>
      <c r="G846">
        <f t="shared" si="87"/>
        <v>0</v>
      </c>
      <c r="H846" s="1">
        <v>45369</v>
      </c>
      <c r="I846" t="s">
        <v>36</v>
      </c>
      <c r="J846" t="s">
        <v>38</v>
      </c>
      <c r="K846">
        <v>1</v>
      </c>
      <c r="L846">
        <v>102038</v>
      </c>
      <c r="M846" t="s">
        <v>25</v>
      </c>
      <c r="N846" t="s">
        <v>30</v>
      </c>
      <c r="O846">
        <v>5200</v>
      </c>
      <c r="P846">
        <v>10</v>
      </c>
      <c r="Q846">
        <v>13</v>
      </c>
      <c r="R846">
        <v>1</v>
      </c>
    </row>
    <row r="847" spans="1:18" x14ac:dyDescent="0.25">
      <c r="A847" t="s">
        <v>1703</v>
      </c>
      <c r="B847" s="1">
        <f t="shared" si="82"/>
        <v>45369</v>
      </c>
      <c r="C847">
        <f t="shared" si="83"/>
        <v>2024</v>
      </c>
      <c r="D847">
        <f t="shared" si="84"/>
        <v>3</v>
      </c>
      <c r="E847">
        <f t="shared" si="85"/>
        <v>18</v>
      </c>
      <c r="F847">
        <f t="shared" si="86"/>
        <v>0</v>
      </c>
      <c r="G847">
        <f t="shared" si="87"/>
        <v>0</v>
      </c>
      <c r="H847" s="1">
        <v>45369</v>
      </c>
      <c r="I847" t="s">
        <v>36</v>
      </c>
      <c r="J847" t="s">
        <v>38</v>
      </c>
      <c r="K847">
        <v>1</v>
      </c>
      <c r="L847">
        <v>102030</v>
      </c>
      <c r="M847" t="s">
        <v>26</v>
      </c>
      <c r="N847" t="s">
        <v>29</v>
      </c>
      <c r="O847">
        <v>1169</v>
      </c>
      <c r="P847">
        <v>10</v>
      </c>
      <c r="Q847">
        <v>14</v>
      </c>
      <c r="R847">
        <v>1</v>
      </c>
    </row>
    <row r="848" spans="1:18" x14ac:dyDescent="0.25">
      <c r="A848" t="s">
        <v>580</v>
      </c>
      <c r="B848" s="1">
        <f t="shared" si="82"/>
        <v>45369</v>
      </c>
      <c r="C848">
        <f t="shared" si="83"/>
        <v>2024</v>
      </c>
      <c r="D848">
        <f t="shared" si="84"/>
        <v>3</v>
      </c>
      <c r="E848">
        <f t="shared" si="85"/>
        <v>18</v>
      </c>
      <c r="F848">
        <f t="shared" si="86"/>
        <v>0</v>
      </c>
      <c r="G848">
        <f t="shared" si="87"/>
        <v>0</v>
      </c>
      <c r="H848" s="1">
        <v>45369</v>
      </c>
      <c r="I848" t="s">
        <v>37</v>
      </c>
      <c r="J848" t="s">
        <v>39</v>
      </c>
      <c r="K848">
        <v>1</v>
      </c>
      <c r="L848">
        <v>102031</v>
      </c>
      <c r="M848" t="s">
        <v>18</v>
      </c>
      <c r="N848" t="s">
        <v>30</v>
      </c>
      <c r="O848">
        <v>8149</v>
      </c>
      <c r="P848">
        <v>10</v>
      </c>
      <c r="Q848">
        <v>4</v>
      </c>
      <c r="R848">
        <v>1</v>
      </c>
    </row>
    <row r="849" spans="1:18" x14ac:dyDescent="0.25">
      <c r="A849" t="s">
        <v>2113</v>
      </c>
      <c r="B849" s="1">
        <f t="shared" si="82"/>
        <v>45369</v>
      </c>
      <c r="C849">
        <f t="shared" si="83"/>
        <v>2024</v>
      </c>
      <c r="D849">
        <f t="shared" si="84"/>
        <v>3</v>
      </c>
      <c r="E849">
        <f t="shared" si="85"/>
        <v>18</v>
      </c>
      <c r="F849">
        <f t="shared" si="86"/>
        <v>0</v>
      </c>
      <c r="G849">
        <f t="shared" si="87"/>
        <v>0</v>
      </c>
      <c r="H849" s="1">
        <v>45369</v>
      </c>
      <c r="I849" t="s">
        <v>40</v>
      </c>
      <c r="J849" t="s">
        <v>41</v>
      </c>
      <c r="K849">
        <v>1</v>
      </c>
      <c r="L849">
        <v>102038</v>
      </c>
      <c r="M849" t="s">
        <v>24</v>
      </c>
      <c r="N849" t="s">
        <v>33</v>
      </c>
      <c r="O849">
        <v>2700</v>
      </c>
      <c r="P849">
        <v>10</v>
      </c>
      <c r="Q849">
        <v>15</v>
      </c>
      <c r="R849">
        <v>1</v>
      </c>
    </row>
    <row r="850" spans="1:18" x14ac:dyDescent="0.25">
      <c r="A850" t="s">
        <v>311</v>
      </c>
      <c r="B850" s="1">
        <f t="shared" si="82"/>
        <v>45369</v>
      </c>
      <c r="C850">
        <f t="shared" si="83"/>
        <v>2024</v>
      </c>
      <c r="D850">
        <f t="shared" si="84"/>
        <v>3</v>
      </c>
      <c r="E850">
        <f t="shared" si="85"/>
        <v>18</v>
      </c>
      <c r="F850">
        <f t="shared" si="86"/>
        <v>0</v>
      </c>
      <c r="G850">
        <f t="shared" si="87"/>
        <v>0</v>
      </c>
      <c r="H850" s="1">
        <v>45369</v>
      </c>
      <c r="I850" t="s">
        <v>36</v>
      </c>
      <c r="J850" t="s">
        <v>38</v>
      </c>
      <c r="K850">
        <v>1</v>
      </c>
      <c r="L850">
        <v>102030</v>
      </c>
      <c r="M850" t="s">
        <v>26</v>
      </c>
      <c r="N850" t="s">
        <v>29</v>
      </c>
      <c r="O850">
        <v>1169</v>
      </c>
      <c r="P850">
        <v>10</v>
      </c>
      <c r="Q850">
        <v>1</v>
      </c>
      <c r="R850">
        <v>1</v>
      </c>
    </row>
    <row r="851" spans="1:18" x14ac:dyDescent="0.25">
      <c r="A851" t="s">
        <v>2859</v>
      </c>
      <c r="B851" s="1">
        <f t="shared" si="82"/>
        <v>45369</v>
      </c>
      <c r="C851">
        <f t="shared" si="83"/>
        <v>2024</v>
      </c>
      <c r="D851">
        <f t="shared" si="84"/>
        <v>3</v>
      </c>
      <c r="E851">
        <f t="shared" si="85"/>
        <v>18</v>
      </c>
      <c r="F851">
        <f t="shared" si="86"/>
        <v>0</v>
      </c>
      <c r="G851">
        <f t="shared" si="87"/>
        <v>0</v>
      </c>
      <c r="H851" s="1">
        <v>45369</v>
      </c>
      <c r="I851" t="s">
        <v>36</v>
      </c>
      <c r="J851" t="s">
        <v>38</v>
      </c>
      <c r="K851">
        <v>1</v>
      </c>
      <c r="L851">
        <v>102038</v>
      </c>
      <c r="M851" t="s">
        <v>24</v>
      </c>
      <c r="N851" t="s">
        <v>33</v>
      </c>
      <c r="O851">
        <v>2700</v>
      </c>
      <c r="P851">
        <v>10</v>
      </c>
      <c r="Q851">
        <v>21</v>
      </c>
      <c r="R851">
        <v>1</v>
      </c>
    </row>
    <row r="852" spans="1:18" x14ac:dyDescent="0.25">
      <c r="A852" t="s">
        <v>1485</v>
      </c>
      <c r="B852" s="1">
        <f t="shared" si="82"/>
        <v>45369</v>
      </c>
      <c r="C852">
        <f t="shared" si="83"/>
        <v>2024</v>
      </c>
      <c r="D852">
        <f t="shared" si="84"/>
        <v>3</v>
      </c>
      <c r="E852">
        <f t="shared" si="85"/>
        <v>18</v>
      </c>
      <c r="F852">
        <f t="shared" si="86"/>
        <v>0</v>
      </c>
      <c r="G852">
        <f t="shared" si="87"/>
        <v>0</v>
      </c>
      <c r="H852" s="1">
        <v>45369</v>
      </c>
      <c r="I852" t="s">
        <v>37</v>
      </c>
      <c r="J852" t="s">
        <v>39</v>
      </c>
      <c r="K852">
        <v>1</v>
      </c>
      <c r="L852">
        <v>102038</v>
      </c>
      <c r="M852" t="s">
        <v>25</v>
      </c>
      <c r="N852" t="s">
        <v>30</v>
      </c>
      <c r="O852">
        <v>5200</v>
      </c>
      <c r="P852">
        <v>10</v>
      </c>
      <c r="Q852">
        <v>13</v>
      </c>
      <c r="R852">
        <v>1</v>
      </c>
    </row>
    <row r="853" spans="1:18" x14ac:dyDescent="0.25">
      <c r="A853" t="s">
        <v>64</v>
      </c>
      <c r="B853" s="1">
        <f t="shared" si="82"/>
        <v>45370</v>
      </c>
      <c r="C853">
        <f t="shared" si="83"/>
        <v>2024</v>
      </c>
      <c r="D853">
        <f t="shared" si="84"/>
        <v>3</v>
      </c>
      <c r="E853">
        <f t="shared" si="85"/>
        <v>19</v>
      </c>
      <c r="F853">
        <f t="shared" si="86"/>
        <v>0</v>
      </c>
      <c r="G853">
        <f t="shared" si="87"/>
        <v>0</v>
      </c>
      <c r="H853" s="1">
        <v>45370</v>
      </c>
      <c r="I853" t="s">
        <v>37</v>
      </c>
      <c r="J853" t="s">
        <v>39</v>
      </c>
      <c r="K853">
        <v>1</v>
      </c>
      <c r="L853">
        <v>102039</v>
      </c>
      <c r="M853" t="s">
        <v>27</v>
      </c>
      <c r="N853" t="s">
        <v>29</v>
      </c>
      <c r="O853">
        <v>3125</v>
      </c>
      <c r="P853">
        <v>10</v>
      </c>
      <c r="Q853">
        <v>1</v>
      </c>
      <c r="R853">
        <v>1</v>
      </c>
    </row>
    <row r="854" spans="1:18" x14ac:dyDescent="0.25">
      <c r="A854" t="s">
        <v>1789</v>
      </c>
      <c r="B854" s="1">
        <f t="shared" si="82"/>
        <v>45370</v>
      </c>
      <c r="C854">
        <f t="shared" si="83"/>
        <v>2024</v>
      </c>
      <c r="D854">
        <f t="shared" si="84"/>
        <v>3</v>
      </c>
      <c r="E854">
        <f t="shared" si="85"/>
        <v>19</v>
      </c>
      <c r="F854">
        <f t="shared" si="86"/>
        <v>0</v>
      </c>
      <c r="G854">
        <f t="shared" si="87"/>
        <v>0</v>
      </c>
      <c r="H854" s="1">
        <v>45370</v>
      </c>
      <c r="I854" t="s">
        <v>40</v>
      </c>
      <c r="J854" t="s">
        <v>41</v>
      </c>
      <c r="K854">
        <v>1</v>
      </c>
      <c r="L854">
        <v>102032</v>
      </c>
      <c r="M854" t="s">
        <v>19</v>
      </c>
      <c r="N854" t="s">
        <v>30</v>
      </c>
      <c r="O854">
        <v>7500</v>
      </c>
      <c r="P854">
        <v>10</v>
      </c>
      <c r="Q854">
        <v>14</v>
      </c>
      <c r="R854">
        <v>1</v>
      </c>
    </row>
    <row r="855" spans="1:18" x14ac:dyDescent="0.25">
      <c r="A855" t="s">
        <v>2871</v>
      </c>
      <c r="B855" s="1">
        <f t="shared" si="82"/>
        <v>45370</v>
      </c>
      <c r="C855">
        <f t="shared" si="83"/>
        <v>2024</v>
      </c>
      <c r="D855">
        <f t="shared" si="84"/>
        <v>3</v>
      </c>
      <c r="E855">
        <f t="shared" si="85"/>
        <v>19</v>
      </c>
      <c r="F855">
        <f t="shared" si="86"/>
        <v>0</v>
      </c>
      <c r="G855">
        <f t="shared" si="87"/>
        <v>0</v>
      </c>
      <c r="H855" s="1">
        <v>45370</v>
      </c>
      <c r="I855" t="s">
        <v>36</v>
      </c>
      <c r="J855" t="s">
        <v>38</v>
      </c>
      <c r="K855">
        <v>1</v>
      </c>
      <c r="L855">
        <v>102033</v>
      </c>
      <c r="M855" t="s">
        <v>28</v>
      </c>
      <c r="N855" t="s">
        <v>29</v>
      </c>
      <c r="O855">
        <v>3500</v>
      </c>
      <c r="P855">
        <v>10</v>
      </c>
      <c r="Q855">
        <v>21</v>
      </c>
      <c r="R855">
        <v>1</v>
      </c>
    </row>
    <row r="856" spans="1:18" x14ac:dyDescent="0.25">
      <c r="A856" t="s">
        <v>207</v>
      </c>
      <c r="B856" s="1">
        <f t="shared" si="82"/>
        <v>45370</v>
      </c>
      <c r="C856">
        <f t="shared" si="83"/>
        <v>2024</v>
      </c>
      <c r="D856">
        <f t="shared" si="84"/>
        <v>3</v>
      </c>
      <c r="E856">
        <f t="shared" si="85"/>
        <v>19</v>
      </c>
      <c r="F856">
        <f t="shared" si="86"/>
        <v>0</v>
      </c>
      <c r="G856">
        <f t="shared" si="87"/>
        <v>0</v>
      </c>
      <c r="H856" s="1">
        <v>45370</v>
      </c>
      <c r="I856" t="s">
        <v>36</v>
      </c>
      <c r="J856" t="s">
        <v>38</v>
      </c>
      <c r="K856">
        <v>1</v>
      </c>
      <c r="L856">
        <v>102037</v>
      </c>
      <c r="M856" t="s">
        <v>23</v>
      </c>
      <c r="N856" t="s">
        <v>30</v>
      </c>
      <c r="O856">
        <v>5600</v>
      </c>
      <c r="P856">
        <v>10</v>
      </c>
      <c r="Q856">
        <v>1</v>
      </c>
      <c r="R856">
        <v>1</v>
      </c>
    </row>
    <row r="857" spans="1:18" x14ac:dyDescent="0.25">
      <c r="A857" t="s">
        <v>2077</v>
      </c>
      <c r="B857" s="1">
        <f t="shared" si="82"/>
        <v>45370</v>
      </c>
      <c r="C857">
        <f t="shared" si="83"/>
        <v>2024</v>
      </c>
      <c r="D857">
        <f t="shared" si="84"/>
        <v>3</v>
      </c>
      <c r="E857">
        <f t="shared" si="85"/>
        <v>19</v>
      </c>
      <c r="F857">
        <f t="shared" si="86"/>
        <v>0</v>
      </c>
      <c r="G857">
        <f t="shared" si="87"/>
        <v>0</v>
      </c>
      <c r="H857" s="1">
        <v>45370</v>
      </c>
      <c r="I857" t="s">
        <v>40</v>
      </c>
      <c r="J857" t="s">
        <v>41</v>
      </c>
      <c r="K857">
        <v>1</v>
      </c>
      <c r="L857">
        <v>102038</v>
      </c>
      <c r="M857" t="s">
        <v>25</v>
      </c>
      <c r="N857" t="s">
        <v>30</v>
      </c>
      <c r="O857">
        <v>5200</v>
      </c>
      <c r="P857">
        <v>10</v>
      </c>
      <c r="Q857">
        <v>15</v>
      </c>
      <c r="R857">
        <v>1</v>
      </c>
    </row>
    <row r="858" spans="1:18" x14ac:dyDescent="0.25">
      <c r="A858" t="s">
        <v>271</v>
      </c>
      <c r="B858" s="1">
        <f t="shared" si="82"/>
        <v>45370</v>
      </c>
      <c r="C858">
        <f t="shared" si="83"/>
        <v>2024</v>
      </c>
      <c r="D858">
        <f t="shared" si="84"/>
        <v>3</v>
      </c>
      <c r="E858">
        <f t="shared" si="85"/>
        <v>19</v>
      </c>
      <c r="F858">
        <f t="shared" si="86"/>
        <v>0</v>
      </c>
      <c r="G858">
        <f t="shared" si="87"/>
        <v>0</v>
      </c>
      <c r="H858" s="1">
        <v>45370</v>
      </c>
      <c r="I858" t="s">
        <v>36</v>
      </c>
      <c r="J858" t="s">
        <v>38</v>
      </c>
      <c r="K858">
        <v>1</v>
      </c>
      <c r="L858">
        <v>102031</v>
      </c>
      <c r="M858" t="s">
        <v>18</v>
      </c>
      <c r="N858" t="s">
        <v>30</v>
      </c>
      <c r="O858">
        <v>8149</v>
      </c>
      <c r="P858">
        <v>10</v>
      </c>
      <c r="Q858">
        <v>1</v>
      </c>
      <c r="R858">
        <v>1</v>
      </c>
    </row>
    <row r="859" spans="1:18" x14ac:dyDescent="0.25">
      <c r="A859" t="s">
        <v>821</v>
      </c>
      <c r="B859" s="1">
        <f t="shared" si="82"/>
        <v>45370</v>
      </c>
      <c r="C859">
        <f t="shared" si="83"/>
        <v>2024</v>
      </c>
      <c r="D859">
        <f t="shared" si="84"/>
        <v>3</v>
      </c>
      <c r="E859">
        <f t="shared" si="85"/>
        <v>19</v>
      </c>
      <c r="F859">
        <f t="shared" si="86"/>
        <v>0</v>
      </c>
      <c r="G859">
        <f t="shared" si="87"/>
        <v>0</v>
      </c>
      <c r="H859" s="1">
        <v>45370</v>
      </c>
      <c r="I859" t="s">
        <v>40</v>
      </c>
      <c r="J859" t="s">
        <v>41</v>
      </c>
      <c r="K859">
        <v>1</v>
      </c>
      <c r="L859">
        <v>102031</v>
      </c>
      <c r="M859" t="s">
        <v>18</v>
      </c>
      <c r="N859" t="s">
        <v>30</v>
      </c>
      <c r="O859">
        <v>8149</v>
      </c>
      <c r="P859">
        <v>10</v>
      </c>
      <c r="Q859">
        <v>7</v>
      </c>
      <c r="R859">
        <v>1</v>
      </c>
    </row>
    <row r="860" spans="1:18" x14ac:dyDescent="0.25">
      <c r="A860" t="s">
        <v>1948</v>
      </c>
      <c r="B860" s="1">
        <f t="shared" si="82"/>
        <v>45370</v>
      </c>
      <c r="C860">
        <f t="shared" si="83"/>
        <v>2024</v>
      </c>
      <c r="D860">
        <f t="shared" si="84"/>
        <v>3</v>
      </c>
      <c r="E860">
        <f t="shared" si="85"/>
        <v>19</v>
      </c>
      <c r="F860">
        <f t="shared" si="86"/>
        <v>0</v>
      </c>
      <c r="G860">
        <f t="shared" si="87"/>
        <v>0</v>
      </c>
      <c r="H860" s="1">
        <v>45370</v>
      </c>
      <c r="I860" t="s">
        <v>37</v>
      </c>
      <c r="J860" t="s">
        <v>39</v>
      </c>
      <c r="K860">
        <v>1</v>
      </c>
      <c r="L860">
        <v>102035</v>
      </c>
      <c r="M860" t="s">
        <v>21</v>
      </c>
      <c r="N860" t="s">
        <v>32</v>
      </c>
      <c r="O860">
        <v>3200</v>
      </c>
      <c r="P860">
        <v>10</v>
      </c>
      <c r="Q860">
        <v>15</v>
      </c>
      <c r="R860">
        <v>1</v>
      </c>
    </row>
    <row r="861" spans="1:18" x14ac:dyDescent="0.25">
      <c r="A861" t="s">
        <v>1645</v>
      </c>
      <c r="B861" s="1">
        <f t="shared" si="82"/>
        <v>45371</v>
      </c>
      <c r="C861">
        <f t="shared" si="83"/>
        <v>2024</v>
      </c>
      <c r="D861">
        <f t="shared" si="84"/>
        <v>3</v>
      </c>
      <c r="E861">
        <f t="shared" si="85"/>
        <v>20</v>
      </c>
      <c r="F861">
        <f t="shared" si="86"/>
        <v>0</v>
      </c>
      <c r="G861">
        <f t="shared" si="87"/>
        <v>0</v>
      </c>
      <c r="H861" s="1">
        <v>45371</v>
      </c>
      <c r="I861" t="s">
        <v>37</v>
      </c>
      <c r="J861" t="s">
        <v>39</v>
      </c>
      <c r="K861">
        <v>1</v>
      </c>
      <c r="L861">
        <v>102030</v>
      </c>
      <c r="M861" t="s">
        <v>26</v>
      </c>
      <c r="N861" t="s">
        <v>29</v>
      </c>
      <c r="O861">
        <v>1169</v>
      </c>
      <c r="P861">
        <v>10</v>
      </c>
      <c r="Q861">
        <v>13</v>
      </c>
      <c r="R861">
        <v>1</v>
      </c>
    </row>
    <row r="862" spans="1:18" x14ac:dyDescent="0.25">
      <c r="A862" t="s">
        <v>2726</v>
      </c>
      <c r="B862" s="1">
        <f t="shared" si="82"/>
        <v>45371</v>
      </c>
      <c r="C862">
        <f t="shared" si="83"/>
        <v>2024</v>
      </c>
      <c r="D862">
        <f t="shared" si="84"/>
        <v>3</v>
      </c>
      <c r="E862">
        <f t="shared" si="85"/>
        <v>20</v>
      </c>
      <c r="F862">
        <f t="shared" si="86"/>
        <v>0</v>
      </c>
      <c r="G862">
        <f t="shared" si="87"/>
        <v>0</v>
      </c>
      <c r="H862" s="1">
        <v>45371</v>
      </c>
      <c r="I862" t="s">
        <v>35</v>
      </c>
      <c r="J862" t="s">
        <v>34</v>
      </c>
      <c r="K862">
        <v>1</v>
      </c>
      <c r="L862">
        <v>102037</v>
      </c>
      <c r="M862" t="s">
        <v>23</v>
      </c>
      <c r="N862" t="s">
        <v>30</v>
      </c>
      <c r="O862">
        <v>5600</v>
      </c>
      <c r="P862">
        <v>10</v>
      </c>
      <c r="Q862">
        <v>21</v>
      </c>
      <c r="R862">
        <v>1</v>
      </c>
    </row>
    <row r="863" spans="1:18" x14ac:dyDescent="0.25">
      <c r="A863" t="s">
        <v>1696</v>
      </c>
      <c r="B863" s="1">
        <f t="shared" si="82"/>
        <v>45371</v>
      </c>
      <c r="C863">
        <f t="shared" si="83"/>
        <v>2024</v>
      </c>
      <c r="D863">
        <f t="shared" si="84"/>
        <v>3</v>
      </c>
      <c r="E863">
        <f t="shared" si="85"/>
        <v>20</v>
      </c>
      <c r="F863">
        <f t="shared" si="86"/>
        <v>0</v>
      </c>
      <c r="G863">
        <f t="shared" si="87"/>
        <v>0</v>
      </c>
      <c r="H863" s="1">
        <v>45371</v>
      </c>
      <c r="I863" t="s">
        <v>37</v>
      </c>
      <c r="J863" t="s">
        <v>39</v>
      </c>
      <c r="K863">
        <v>1</v>
      </c>
      <c r="L863">
        <v>102032</v>
      </c>
      <c r="M863" t="s">
        <v>19</v>
      </c>
      <c r="N863" t="s">
        <v>30</v>
      </c>
      <c r="O863">
        <v>7500</v>
      </c>
      <c r="P863">
        <v>10</v>
      </c>
      <c r="Q863">
        <v>14</v>
      </c>
      <c r="R863">
        <v>1</v>
      </c>
    </row>
    <row r="864" spans="1:18" x14ac:dyDescent="0.25">
      <c r="A864" t="s">
        <v>1142</v>
      </c>
      <c r="B864" s="1">
        <f t="shared" si="82"/>
        <v>45371</v>
      </c>
      <c r="C864">
        <f t="shared" si="83"/>
        <v>2024</v>
      </c>
      <c r="D864">
        <f t="shared" si="84"/>
        <v>3</v>
      </c>
      <c r="E864">
        <f t="shared" si="85"/>
        <v>20</v>
      </c>
      <c r="F864">
        <f t="shared" si="86"/>
        <v>0</v>
      </c>
      <c r="G864">
        <f t="shared" si="87"/>
        <v>0</v>
      </c>
      <c r="H864" s="1">
        <v>45371</v>
      </c>
      <c r="I864" t="s">
        <v>35</v>
      </c>
      <c r="J864" t="s">
        <v>34</v>
      </c>
      <c r="K864">
        <v>1</v>
      </c>
      <c r="L864">
        <v>102038</v>
      </c>
      <c r="M864" t="s">
        <v>25</v>
      </c>
      <c r="N864" t="s">
        <v>30</v>
      </c>
      <c r="O864">
        <v>5200</v>
      </c>
      <c r="P864">
        <v>10</v>
      </c>
      <c r="Q864">
        <v>8</v>
      </c>
      <c r="R864">
        <v>1</v>
      </c>
    </row>
    <row r="865" spans="1:18" x14ac:dyDescent="0.25">
      <c r="A865" t="s">
        <v>1827</v>
      </c>
      <c r="B865" s="1">
        <f t="shared" si="82"/>
        <v>45371</v>
      </c>
      <c r="C865">
        <f t="shared" si="83"/>
        <v>2024</v>
      </c>
      <c r="D865">
        <f t="shared" si="84"/>
        <v>3</v>
      </c>
      <c r="E865">
        <f t="shared" si="85"/>
        <v>20</v>
      </c>
      <c r="F865">
        <f t="shared" si="86"/>
        <v>0</v>
      </c>
      <c r="G865">
        <f t="shared" si="87"/>
        <v>0</v>
      </c>
      <c r="H865" s="1">
        <v>45371</v>
      </c>
      <c r="I865" t="s">
        <v>36</v>
      </c>
      <c r="J865" t="s">
        <v>38</v>
      </c>
      <c r="K865">
        <v>1</v>
      </c>
      <c r="L865">
        <v>102035</v>
      </c>
      <c r="M865" t="s">
        <v>21</v>
      </c>
      <c r="N865" t="s">
        <v>32</v>
      </c>
      <c r="O865">
        <v>3200</v>
      </c>
      <c r="P865">
        <v>10</v>
      </c>
      <c r="Q865">
        <v>14</v>
      </c>
      <c r="R865">
        <v>1</v>
      </c>
    </row>
    <row r="866" spans="1:18" x14ac:dyDescent="0.25">
      <c r="A866" t="s">
        <v>2728</v>
      </c>
      <c r="B866" s="1">
        <f t="shared" si="82"/>
        <v>45371</v>
      </c>
      <c r="C866">
        <f t="shared" si="83"/>
        <v>2024</v>
      </c>
      <c r="D866">
        <f t="shared" si="84"/>
        <v>3</v>
      </c>
      <c r="E866">
        <f t="shared" si="85"/>
        <v>20</v>
      </c>
      <c r="F866">
        <f t="shared" si="86"/>
        <v>0</v>
      </c>
      <c r="G866">
        <f t="shared" si="87"/>
        <v>0</v>
      </c>
      <c r="H866" s="1">
        <v>45371</v>
      </c>
      <c r="I866" t="s">
        <v>37</v>
      </c>
      <c r="J866" t="s">
        <v>39</v>
      </c>
      <c r="K866">
        <v>1</v>
      </c>
      <c r="L866">
        <v>102036</v>
      </c>
      <c r="M866" t="s">
        <v>22</v>
      </c>
      <c r="N866" t="s">
        <v>31</v>
      </c>
      <c r="O866">
        <v>1600</v>
      </c>
      <c r="P866">
        <v>10</v>
      </c>
      <c r="Q866">
        <v>21</v>
      </c>
      <c r="R866">
        <v>1</v>
      </c>
    </row>
    <row r="867" spans="1:18" x14ac:dyDescent="0.25">
      <c r="A867" t="s">
        <v>659</v>
      </c>
      <c r="B867" s="1">
        <f t="shared" si="82"/>
        <v>45371</v>
      </c>
      <c r="C867">
        <f t="shared" si="83"/>
        <v>2024</v>
      </c>
      <c r="D867">
        <f t="shared" si="84"/>
        <v>3</v>
      </c>
      <c r="E867">
        <f t="shared" si="85"/>
        <v>20</v>
      </c>
      <c r="F867">
        <f t="shared" si="86"/>
        <v>0</v>
      </c>
      <c r="G867">
        <f t="shared" si="87"/>
        <v>0</v>
      </c>
      <c r="H867" s="1">
        <v>45371</v>
      </c>
      <c r="I867" t="s">
        <v>36</v>
      </c>
      <c r="J867" t="s">
        <v>38</v>
      </c>
      <c r="K867">
        <v>1</v>
      </c>
      <c r="L867">
        <v>102030</v>
      </c>
      <c r="M867" t="s">
        <v>26</v>
      </c>
      <c r="N867" t="s">
        <v>29</v>
      </c>
      <c r="O867">
        <v>1169</v>
      </c>
      <c r="P867">
        <v>10</v>
      </c>
      <c r="Q867">
        <v>7</v>
      </c>
      <c r="R867">
        <v>1</v>
      </c>
    </row>
    <row r="868" spans="1:18" x14ac:dyDescent="0.25">
      <c r="A868" t="s">
        <v>1758</v>
      </c>
      <c r="B868" s="1">
        <f t="shared" si="82"/>
        <v>45371</v>
      </c>
      <c r="C868">
        <f t="shared" si="83"/>
        <v>2024</v>
      </c>
      <c r="D868">
        <f t="shared" si="84"/>
        <v>3</v>
      </c>
      <c r="E868">
        <f t="shared" si="85"/>
        <v>20</v>
      </c>
      <c r="F868">
        <f t="shared" si="86"/>
        <v>0</v>
      </c>
      <c r="G868">
        <f t="shared" si="87"/>
        <v>0</v>
      </c>
      <c r="H868" s="1">
        <v>45371</v>
      </c>
      <c r="I868" t="s">
        <v>35</v>
      </c>
      <c r="J868" t="s">
        <v>34</v>
      </c>
      <c r="K868">
        <v>1</v>
      </c>
      <c r="L868">
        <v>102032</v>
      </c>
      <c r="M868" t="s">
        <v>19</v>
      </c>
      <c r="N868" t="s">
        <v>30</v>
      </c>
      <c r="O868">
        <v>7500</v>
      </c>
      <c r="P868">
        <v>10</v>
      </c>
      <c r="Q868">
        <v>14</v>
      </c>
      <c r="R868">
        <v>1</v>
      </c>
    </row>
    <row r="869" spans="1:18" x14ac:dyDescent="0.25">
      <c r="A869" t="s">
        <v>1086</v>
      </c>
      <c r="B869" s="1">
        <f t="shared" si="82"/>
        <v>45372</v>
      </c>
      <c r="C869">
        <f t="shared" si="83"/>
        <v>2024</v>
      </c>
      <c r="D869">
        <f t="shared" si="84"/>
        <v>3</v>
      </c>
      <c r="E869">
        <f t="shared" si="85"/>
        <v>21</v>
      </c>
      <c r="F869">
        <f t="shared" si="86"/>
        <v>0</v>
      </c>
      <c r="G869">
        <f t="shared" si="87"/>
        <v>0</v>
      </c>
      <c r="H869" s="1">
        <v>45372</v>
      </c>
      <c r="I869" t="s">
        <v>35</v>
      </c>
      <c r="J869" t="s">
        <v>34</v>
      </c>
      <c r="K869">
        <v>1</v>
      </c>
      <c r="L869">
        <v>102039</v>
      </c>
      <c r="M869" t="s">
        <v>27</v>
      </c>
      <c r="N869" t="s">
        <v>29</v>
      </c>
      <c r="O869">
        <v>3125</v>
      </c>
      <c r="P869">
        <v>10</v>
      </c>
      <c r="Q869">
        <v>8</v>
      </c>
      <c r="R869">
        <v>1</v>
      </c>
    </row>
    <row r="870" spans="1:18" x14ac:dyDescent="0.25">
      <c r="A870" t="s">
        <v>2852</v>
      </c>
      <c r="B870" s="1">
        <f t="shared" si="82"/>
        <v>45372</v>
      </c>
      <c r="C870">
        <f t="shared" si="83"/>
        <v>2024</v>
      </c>
      <c r="D870">
        <f t="shared" si="84"/>
        <v>3</v>
      </c>
      <c r="E870">
        <f t="shared" si="85"/>
        <v>21</v>
      </c>
      <c r="F870">
        <f t="shared" si="86"/>
        <v>0</v>
      </c>
      <c r="G870">
        <f t="shared" si="87"/>
        <v>0</v>
      </c>
      <c r="H870" s="1">
        <v>45372</v>
      </c>
      <c r="I870" t="s">
        <v>37</v>
      </c>
      <c r="J870" t="s">
        <v>39</v>
      </c>
      <c r="K870">
        <v>1</v>
      </c>
      <c r="L870">
        <v>102031</v>
      </c>
      <c r="M870" t="s">
        <v>18</v>
      </c>
      <c r="N870" t="s">
        <v>30</v>
      </c>
      <c r="O870">
        <v>8149</v>
      </c>
      <c r="P870">
        <v>10</v>
      </c>
      <c r="Q870">
        <v>21</v>
      </c>
      <c r="R870">
        <v>1</v>
      </c>
    </row>
    <row r="871" spans="1:18" x14ac:dyDescent="0.25">
      <c r="A871" t="s">
        <v>260</v>
      </c>
      <c r="B871" s="1">
        <f t="shared" si="82"/>
        <v>45372</v>
      </c>
      <c r="C871">
        <f t="shared" si="83"/>
        <v>2024</v>
      </c>
      <c r="D871">
        <f t="shared" si="84"/>
        <v>3</v>
      </c>
      <c r="E871">
        <f t="shared" si="85"/>
        <v>21</v>
      </c>
      <c r="F871">
        <f t="shared" si="86"/>
        <v>0</v>
      </c>
      <c r="G871">
        <f t="shared" si="87"/>
        <v>0</v>
      </c>
      <c r="H871" s="1">
        <v>45372</v>
      </c>
      <c r="I871" t="s">
        <v>37</v>
      </c>
      <c r="J871" t="s">
        <v>39</v>
      </c>
      <c r="K871">
        <v>1</v>
      </c>
      <c r="L871">
        <v>102033</v>
      </c>
      <c r="M871" t="s">
        <v>28</v>
      </c>
      <c r="N871" t="s">
        <v>29</v>
      </c>
      <c r="O871">
        <v>3500</v>
      </c>
      <c r="P871">
        <v>10</v>
      </c>
      <c r="Q871">
        <v>1</v>
      </c>
      <c r="R871">
        <v>1</v>
      </c>
    </row>
    <row r="872" spans="1:18" x14ac:dyDescent="0.25">
      <c r="A872" t="s">
        <v>180</v>
      </c>
      <c r="B872" s="1">
        <f t="shared" si="82"/>
        <v>45372</v>
      </c>
      <c r="C872">
        <f t="shared" si="83"/>
        <v>2024</v>
      </c>
      <c r="D872">
        <f t="shared" si="84"/>
        <v>3</v>
      </c>
      <c r="E872">
        <f t="shared" si="85"/>
        <v>21</v>
      </c>
      <c r="F872">
        <f t="shared" si="86"/>
        <v>0</v>
      </c>
      <c r="G872">
        <f t="shared" si="87"/>
        <v>0</v>
      </c>
      <c r="H872" s="1">
        <v>45372</v>
      </c>
      <c r="I872" t="s">
        <v>37</v>
      </c>
      <c r="J872" t="s">
        <v>39</v>
      </c>
      <c r="K872">
        <v>1</v>
      </c>
      <c r="L872">
        <v>102038</v>
      </c>
      <c r="M872" t="s">
        <v>25</v>
      </c>
      <c r="N872" t="s">
        <v>30</v>
      </c>
      <c r="O872">
        <v>5200</v>
      </c>
      <c r="P872">
        <v>10</v>
      </c>
      <c r="Q872">
        <v>1</v>
      </c>
      <c r="R872">
        <v>1</v>
      </c>
    </row>
    <row r="873" spans="1:18" x14ac:dyDescent="0.25">
      <c r="A873" t="s">
        <v>2602</v>
      </c>
      <c r="B873" s="1">
        <f t="shared" si="82"/>
        <v>45372</v>
      </c>
      <c r="C873">
        <f t="shared" si="83"/>
        <v>2024</v>
      </c>
      <c r="D873">
        <f t="shared" si="84"/>
        <v>3</v>
      </c>
      <c r="E873">
        <f t="shared" si="85"/>
        <v>21</v>
      </c>
      <c r="F873">
        <f t="shared" si="86"/>
        <v>0</v>
      </c>
      <c r="G873">
        <f t="shared" si="87"/>
        <v>0</v>
      </c>
      <c r="H873" s="1">
        <v>45372</v>
      </c>
      <c r="I873" t="s">
        <v>35</v>
      </c>
      <c r="J873" t="s">
        <v>34</v>
      </c>
      <c r="K873">
        <v>1</v>
      </c>
      <c r="L873">
        <v>102030</v>
      </c>
      <c r="M873" t="s">
        <v>26</v>
      </c>
      <c r="N873" t="s">
        <v>29</v>
      </c>
      <c r="O873">
        <v>1169</v>
      </c>
      <c r="P873">
        <v>10</v>
      </c>
      <c r="Q873">
        <v>18</v>
      </c>
      <c r="R873">
        <v>1</v>
      </c>
    </row>
    <row r="874" spans="1:18" x14ac:dyDescent="0.25">
      <c r="A874" t="s">
        <v>2345</v>
      </c>
      <c r="B874" s="1">
        <f t="shared" si="82"/>
        <v>45372</v>
      </c>
      <c r="C874">
        <f t="shared" si="83"/>
        <v>2024</v>
      </c>
      <c r="D874">
        <f t="shared" si="84"/>
        <v>3</v>
      </c>
      <c r="E874">
        <f t="shared" si="85"/>
        <v>21</v>
      </c>
      <c r="F874">
        <f t="shared" si="86"/>
        <v>0</v>
      </c>
      <c r="G874">
        <f t="shared" si="87"/>
        <v>0</v>
      </c>
      <c r="H874" s="1">
        <v>45372</v>
      </c>
      <c r="I874" t="s">
        <v>40</v>
      </c>
      <c r="J874" t="s">
        <v>41</v>
      </c>
      <c r="K874">
        <v>1</v>
      </c>
      <c r="L874">
        <v>102036</v>
      </c>
      <c r="M874" t="s">
        <v>22</v>
      </c>
      <c r="N874" t="s">
        <v>31</v>
      </c>
      <c r="O874">
        <v>1600</v>
      </c>
      <c r="P874">
        <v>10</v>
      </c>
      <c r="Q874">
        <v>17</v>
      </c>
      <c r="R874">
        <v>1</v>
      </c>
    </row>
    <row r="875" spans="1:18" x14ac:dyDescent="0.25">
      <c r="A875" t="s">
        <v>2939</v>
      </c>
      <c r="B875" s="1">
        <f t="shared" si="82"/>
        <v>45372</v>
      </c>
      <c r="C875">
        <f t="shared" si="83"/>
        <v>2024</v>
      </c>
      <c r="D875">
        <f t="shared" si="84"/>
        <v>3</v>
      </c>
      <c r="E875">
        <f t="shared" si="85"/>
        <v>21</v>
      </c>
      <c r="F875">
        <f t="shared" si="86"/>
        <v>0</v>
      </c>
      <c r="G875">
        <f t="shared" si="87"/>
        <v>0</v>
      </c>
      <c r="H875" s="1">
        <v>45372</v>
      </c>
      <c r="I875" t="s">
        <v>36</v>
      </c>
      <c r="J875" t="s">
        <v>38</v>
      </c>
      <c r="K875">
        <v>1</v>
      </c>
      <c r="L875">
        <v>102036</v>
      </c>
      <c r="M875" t="s">
        <v>22</v>
      </c>
      <c r="N875" t="s">
        <v>31</v>
      </c>
      <c r="O875">
        <v>1600</v>
      </c>
      <c r="P875">
        <v>10</v>
      </c>
      <c r="Q875">
        <v>21</v>
      </c>
      <c r="R875">
        <v>1</v>
      </c>
    </row>
    <row r="876" spans="1:18" x14ac:dyDescent="0.25">
      <c r="A876" t="s">
        <v>321</v>
      </c>
      <c r="B876" s="1">
        <f t="shared" si="82"/>
        <v>45372</v>
      </c>
      <c r="C876">
        <f t="shared" si="83"/>
        <v>2024</v>
      </c>
      <c r="D876">
        <f t="shared" si="84"/>
        <v>3</v>
      </c>
      <c r="E876">
        <f t="shared" si="85"/>
        <v>21</v>
      </c>
      <c r="F876">
        <f t="shared" si="86"/>
        <v>0</v>
      </c>
      <c r="G876">
        <f t="shared" si="87"/>
        <v>0</v>
      </c>
      <c r="H876" s="1">
        <v>45372</v>
      </c>
      <c r="I876" t="s">
        <v>40</v>
      </c>
      <c r="J876" t="s">
        <v>41</v>
      </c>
      <c r="K876">
        <v>1</v>
      </c>
      <c r="L876">
        <v>102039</v>
      </c>
      <c r="M876" t="s">
        <v>27</v>
      </c>
      <c r="N876" t="s">
        <v>29</v>
      </c>
      <c r="O876">
        <v>3125</v>
      </c>
      <c r="P876">
        <v>10</v>
      </c>
      <c r="Q876">
        <v>1</v>
      </c>
      <c r="R876">
        <v>1</v>
      </c>
    </row>
    <row r="877" spans="1:18" x14ac:dyDescent="0.25">
      <c r="A877" t="s">
        <v>2203</v>
      </c>
      <c r="B877" s="1">
        <f t="shared" si="82"/>
        <v>45373</v>
      </c>
      <c r="C877">
        <f t="shared" si="83"/>
        <v>2024</v>
      </c>
      <c r="D877">
        <f t="shared" si="84"/>
        <v>3</v>
      </c>
      <c r="E877">
        <f t="shared" si="85"/>
        <v>22</v>
      </c>
      <c r="F877">
        <f t="shared" si="86"/>
        <v>0</v>
      </c>
      <c r="G877">
        <f t="shared" si="87"/>
        <v>0</v>
      </c>
      <c r="H877" s="1">
        <v>45373</v>
      </c>
      <c r="I877" t="s">
        <v>36</v>
      </c>
      <c r="J877" t="s">
        <v>38</v>
      </c>
      <c r="K877">
        <v>1</v>
      </c>
      <c r="L877">
        <v>102031</v>
      </c>
      <c r="M877" t="s">
        <v>18</v>
      </c>
      <c r="N877" t="s">
        <v>30</v>
      </c>
      <c r="O877">
        <v>8149</v>
      </c>
      <c r="P877">
        <v>10</v>
      </c>
      <c r="Q877">
        <v>17</v>
      </c>
      <c r="R877">
        <v>1</v>
      </c>
    </row>
    <row r="878" spans="1:18" x14ac:dyDescent="0.25">
      <c r="A878" t="s">
        <v>2674</v>
      </c>
      <c r="B878" s="1">
        <f t="shared" si="82"/>
        <v>45373</v>
      </c>
      <c r="C878">
        <f t="shared" si="83"/>
        <v>2024</v>
      </c>
      <c r="D878">
        <f t="shared" si="84"/>
        <v>3</v>
      </c>
      <c r="E878">
        <f t="shared" si="85"/>
        <v>22</v>
      </c>
      <c r="F878">
        <f t="shared" si="86"/>
        <v>0</v>
      </c>
      <c r="G878">
        <f t="shared" si="87"/>
        <v>0</v>
      </c>
      <c r="H878" s="1">
        <v>45373</v>
      </c>
      <c r="I878" t="s">
        <v>35</v>
      </c>
      <c r="J878" t="s">
        <v>34</v>
      </c>
      <c r="K878">
        <v>1</v>
      </c>
      <c r="L878">
        <v>102035</v>
      </c>
      <c r="M878" t="s">
        <v>21</v>
      </c>
      <c r="N878" t="s">
        <v>32</v>
      </c>
      <c r="O878">
        <v>3200</v>
      </c>
      <c r="P878">
        <v>10</v>
      </c>
      <c r="Q878">
        <v>18</v>
      </c>
      <c r="R878">
        <v>1</v>
      </c>
    </row>
    <row r="879" spans="1:18" x14ac:dyDescent="0.25">
      <c r="A879" t="s">
        <v>680</v>
      </c>
      <c r="B879" s="1">
        <f t="shared" si="82"/>
        <v>45373</v>
      </c>
      <c r="C879">
        <f t="shared" si="83"/>
        <v>2024</v>
      </c>
      <c r="D879">
        <f t="shared" si="84"/>
        <v>3</v>
      </c>
      <c r="E879">
        <f t="shared" si="85"/>
        <v>22</v>
      </c>
      <c r="F879">
        <f t="shared" si="86"/>
        <v>0</v>
      </c>
      <c r="G879">
        <f t="shared" si="87"/>
        <v>0</v>
      </c>
      <c r="H879" s="1">
        <v>45373</v>
      </c>
      <c r="I879" t="s">
        <v>37</v>
      </c>
      <c r="J879" t="s">
        <v>39</v>
      </c>
      <c r="K879">
        <v>1</v>
      </c>
      <c r="L879">
        <v>102035</v>
      </c>
      <c r="M879" t="s">
        <v>21</v>
      </c>
      <c r="N879" t="s">
        <v>32</v>
      </c>
      <c r="O879">
        <v>3200</v>
      </c>
      <c r="P879">
        <v>10</v>
      </c>
      <c r="Q879">
        <v>7</v>
      </c>
      <c r="R879">
        <v>1</v>
      </c>
    </row>
    <row r="880" spans="1:18" x14ac:dyDescent="0.25">
      <c r="A880" t="s">
        <v>751</v>
      </c>
      <c r="B880" s="1">
        <f t="shared" si="82"/>
        <v>45373</v>
      </c>
      <c r="C880">
        <f t="shared" si="83"/>
        <v>2024</v>
      </c>
      <c r="D880">
        <f t="shared" si="84"/>
        <v>3</v>
      </c>
      <c r="E880">
        <f t="shared" si="85"/>
        <v>22</v>
      </c>
      <c r="F880">
        <f t="shared" si="86"/>
        <v>0</v>
      </c>
      <c r="G880">
        <f t="shared" si="87"/>
        <v>0</v>
      </c>
      <c r="H880" s="1">
        <v>45373</v>
      </c>
      <c r="I880" t="s">
        <v>36</v>
      </c>
      <c r="J880" t="s">
        <v>38</v>
      </c>
      <c r="K880">
        <v>1</v>
      </c>
      <c r="L880">
        <v>102038</v>
      </c>
      <c r="M880" t="s">
        <v>24</v>
      </c>
      <c r="N880" t="s">
        <v>33</v>
      </c>
      <c r="O880">
        <v>2700</v>
      </c>
      <c r="P880">
        <v>10</v>
      </c>
      <c r="Q880">
        <v>7</v>
      </c>
      <c r="R880">
        <v>1</v>
      </c>
    </row>
    <row r="881" spans="1:18" x14ac:dyDescent="0.25">
      <c r="A881" t="s">
        <v>2498</v>
      </c>
      <c r="B881" s="1">
        <f t="shared" si="82"/>
        <v>45373</v>
      </c>
      <c r="C881">
        <f t="shared" si="83"/>
        <v>2024</v>
      </c>
      <c r="D881">
        <f t="shared" si="84"/>
        <v>3</v>
      </c>
      <c r="E881">
        <f t="shared" si="85"/>
        <v>22</v>
      </c>
      <c r="F881">
        <f t="shared" si="86"/>
        <v>0</v>
      </c>
      <c r="G881">
        <f t="shared" si="87"/>
        <v>0</v>
      </c>
      <c r="H881" s="1">
        <v>45373</v>
      </c>
      <c r="I881" t="s">
        <v>35</v>
      </c>
      <c r="J881" t="s">
        <v>34</v>
      </c>
      <c r="K881">
        <v>1</v>
      </c>
      <c r="L881">
        <v>102035</v>
      </c>
      <c r="M881" t="s">
        <v>21</v>
      </c>
      <c r="N881" t="s">
        <v>32</v>
      </c>
      <c r="O881">
        <v>3200</v>
      </c>
      <c r="P881">
        <v>10</v>
      </c>
      <c r="Q881">
        <v>18</v>
      </c>
      <c r="R881">
        <v>1</v>
      </c>
    </row>
    <row r="882" spans="1:18" x14ac:dyDescent="0.25">
      <c r="A882" t="s">
        <v>2989</v>
      </c>
      <c r="B882" s="1">
        <f t="shared" si="82"/>
        <v>45373</v>
      </c>
      <c r="C882">
        <f t="shared" si="83"/>
        <v>2024</v>
      </c>
      <c r="D882">
        <f t="shared" si="84"/>
        <v>3</v>
      </c>
      <c r="E882">
        <f t="shared" si="85"/>
        <v>22</v>
      </c>
      <c r="F882">
        <f t="shared" si="86"/>
        <v>0</v>
      </c>
      <c r="G882">
        <f t="shared" si="87"/>
        <v>0</v>
      </c>
      <c r="H882" s="1">
        <v>45373</v>
      </c>
      <c r="I882" t="s">
        <v>40</v>
      </c>
      <c r="J882" t="s">
        <v>41</v>
      </c>
      <c r="K882">
        <v>1</v>
      </c>
      <c r="L882">
        <v>102033</v>
      </c>
      <c r="M882" t="s">
        <v>28</v>
      </c>
      <c r="N882" t="s">
        <v>29</v>
      </c>
      <c r="O882">
        <v>3500</v>
      </c>
      <c r="P882">
        <v>10</v>
      </c>
      <c r="Q882">
        <v>21</v>
      </c>
      <c r="R882">
        <v>1</v>
      </c>
    </row>
    <row r="883" spans="1:18" x14ac:dyDescent="0.25">
      <c r="A883" t="s">
        <v>1701</v>
      </c>
      <c r="B883" s="1">
        <f t="shared" si="82"/>
        <v>45373</v>
      </c>
      <c r="C883">
        <f t="shared" si="83"/>
        <v>2024</v>
      </c>
      <c r="D883">
        <f t="shared" si="84"/>
        <v>3</v>
      </c>
      <c r="E883">
        <f t="shared" si="85"/>
        <v>22</v>
      </c>
      <c r="F883">
        <f t="shared" si="86"/>
        <v>0</v>
      </c>
      <c r="G883">
        <f t="shared" si="87"/>
        <v>0</v>
      </c>
      <c r="H883" s="1">
        <v>45373</v>
      </c>
      <c r="I883" t="s">
        <v>40</v>
      </c>
      <c r="J883" t="s">
        <v>41</v>
      </c>
      <c r="K883">
        <v>1</v>
      </c>
      <c r="L883">
        <v>102038</v>
      </c>
      <c r="M883" t="s">
        <v>25</v>
      </c>
      <c r="N883" t="s">
        <v>30</v>
      </c>
      <c r="O883">
        <v>5200</v>
      </c>
      <c r="P883">
        <v>10</v>
      </c>
      <c r="Q883">
        <v>14</v>
      </c>
      <c r="R883">
        <v>1</v>
      </c>
    </row>
    <row r="884" spans="1:18" x14ac:dyDescent="0.25">
      <c r="A884" t="s">
        <v>454</v>
      </c>
      <c r="B884" s="1">
        <f t="shared" si="82"/>
        <v>45373</v>
      </c>
      <c r="C884">
        <f t="shared" si="83"/>
        <v>2024</v>
      </c>
      <c r="D884">
        <f t="shared" si="84"/>
        <v>3</v>
      </c>
      <c r="E884">
        <f t="shared" si="85"/>
        <v>22</v>
      </c>
      <c r="F884">
        <f t="shared" si="86"/>
        <v>0</v>
      </c>
      <c r="G884">
        <f t="shared" si="87"/>
        <v>0</v>
      </c>
      <c r="H884" s="1">
        <v>45373</v>
      </c>
      <c r="I884" t="s">
        <v>35</v>
      </c>
      <c r="J884" t="s">
        <v>34</v>
      </c>
      <c r="K884">
        <v>1</v>
      </c>
      <c r="L884">
        <v>102036</v>
      </c>
      <c r="M884" t="s">
        <v>22</v>
      </c>
      <c r="N884" t="s">
        <v>31</v>
      </c>
      <c r="O884">
        <v>1600</v>
      </c>
      <c r="P884">
        <v>10</v>
      </c>
      <c r="Q884">
        <v>4</v>
      </c>
      <c r="R884">
        <v>1</v>
      </c>
    </row>
    <row r="885" spans="1:18" x14ac:dyDescent="0.25">
      <c r="A885" t="s">
        <v>2007</v>
      </c>
      <c r="B885" s="1">
        <f t="shared" si="82"/>
        <v>45374</v>
      </c>
      <c r="C885">
        <f t="shared" si="83"/>
        <v>2024</v>
      </c>
      <c r="D885">
        <f t="shared" si="84"/>
        <v>3</v>
      </c>
      <c r="E885">
        <f t="shared" si="85"/>
        <v>23</v>
      </c>
      <c r="F885">
        <f t="shared" si="86"/>
        <v>0</v>
      </c>
      <c r="G885">
        <f t="shared" si="87"/>
        <v>0</v>
      </c>
      <c r="H885" s="1">
        <v>45374</v>
      </c>
      <c r="I885" t="s">
        <v>36</v>
      </c>
      <c r="J885" t="s">
        <v>38</v>
      </c>
      <c r="K885">
        <v>1</v>
      </c>
      <c r="L885">
        <v>102038</v>
      </c>
      <c r="M885" t="s">
        <v>24</v>
      </c>
      <c r="N885" t="s">
        <v>33</v>
      </c>
      <c r="O885">
        <v>2700</v>
      </c>
      <c r="P885">
        <v>10</v>
      </c>
      <c r="Q885">
        <v>15</v>
      </c>
      <c r="R885">
        <v>1</v>
      </c>
    </row>
    <row r="886" spans="1:18" x14ac:dyDescent="0.25">
      <c r="A886" t="s">
        <v>1041</v>
      </c>
      <c r="B886" s="1">
        <f t="shared" si="82"/>
        <v>45374</v>
      </c>
      <c r="C886">
        <f t="shared" si="83"/>
        <v>2024</v>
      </c>
      <c r="D886">
        <f t="shared" si="84"/>
        <v>3</v>
      </c>
      <c r="E886">
        <f t="shared" si="85"/>
        <v>23</v>
      </c>
      <c r="F886">
        <f t="shared" si="86"/>
        <v>0</v>
      </c>
      <c r="G886">
        <f t="shared" si="87"/>
        <v>0</v>
      </c>
      <c r="H886" s="1">
        <v>45374</v>
      </c>
      <c r="I886" t="s">
        <v>40</v>
      </c>
      <c r="J886" t="s">
        <v>41</v>
      </c>
      <c r="K886">
        <v>1</v>
      </c>
      <c r="L886">
        <v>102031</v>
      </c>
      <c r="M886" t="s">
        <v>18</v>
      </c>
      <c r="N886" t="s">
        <v>30</v>
      </c>
      <c r="O886">
        <v>8149</v>
      </c>
      <c r="P886">
        <v>10</v>
      </c>
      <c r="Q886">
        <v>8</v>
      </c>
      <c r="R886">
        <v>1</v>
      </c>
    </row>
    <row r="887" spans="1:18" x14ac:dyDescent="0.25">
      <c r="A887" t="s">
        <v>2802</v>
      </c>
      <c r="B887" s="1">
        <f t="shared" si="82"/>
        <v>45374</v>
      </c>
      <c r="C887">
        <f t="shared" si="83"/>
        <v>2024</v>
      </c>
      <c r="D887">
        <f t="shared" si="84"/>
        <v>3</v>
      </c>
      <c r="E887">
        <f t="shared" si="85"/>
        <v>23</v>
      </c>
      <c r="F887">
        <f t="shared" si="86"/>
        <v>0</v>
      </c>
      <c r="G887">
        <f t="shared" si="87"/>
        <v>0</v>
      </c>
      <c r="H887" s="1">
        <v>45374</v>
      </c>
      <c r="I887" t="s">
        <v>35</v>
      </c>
      <c r="J887" t="s">
        <v>34</v>
      </c>
      <c r="K887">
        <v>1</v>
      </c>
      <c r="L887">
        <v>102030</v>
      </c>
      <c r="M887" t="s">
        <v>26</v>
      </c>
      <c r="N887" t="s">
        <v>29</v>
      </c>
      <c r="O887">
        <v>1169</v>
      </c>
      <c r="P887">
        <v>10</v>
      </c>
      <c r="Q887">
        <v>21</v>
      </c>
      <c r="R887">
        <v>1</v>
      </c>
    </row>
    <row r="888" spans="1:18" x14ac:dyDescent="0.25">
      <c r="A888" t="s">
        <v>2402</v>
      </c>
      <c r="B888" s="1">
        <f t="shared" si="82"/>
        <v>45374</v>
      </c>
      <c r="C888">
        <f t="shared" si="83"/>
        <v>2024</v>
      </c>
      <c r="D888">
        <f t="shared" si="84"/>
        <v>3</v>
      </c>
      <c r="E888">
        <f t="shared" si="85"/>
        <v>23</v>
      </c>
      <c r="F888">
        <f t="shared" si="86"/>
        <v>0</v>
      </c>
      <c r="G888">
        <f t="shared" si="87"/>
        <v>0</v>
      </c>
      <c r="H888" s="1">
        <v>45374</v>
      </c>
      <c r="I888" t="s">
        <v>35</v>
      </c>
      <c r="J888" t="s">
        <v>34</v>
      </c>
      <c r="K888">
        <v>1</v>
      </c>
      <c r="L888">
        <v>102036</v>
      </c>
      <c r="M888" t="s">
        <v>22</v>
      </c>
      <c r="N888" t="s">
        <v>31</v>
      </c>
      <c r="O888">
        <v>1600</v>
      </c>
      <c r="P888">
        <v>10</v>
      </c>
      <c r="Q888">
        <v>17</v>
      </c>
      <c r="R888">
        <v>1</v>
      </c>
    </row>
    <row r="889" spans="1:18" x14ac:dyDescent="0.25">
      <c r="A889" t="s">
        <v>2621</v>
      </c>
      <c r="B889" s="1">
        <f t="shared" si="82"/>
        <v>45374</v>
      </c>
      <c r="C889">
        <f t="shared" si="83"/>
        <v>2024</v>
      </c>
      <c r="D889">
        <f t="shared" si="84"/>
        <v>3</v>
      </c>
      <c r="E889">
        <f t="shared" si="85"/>
        <v>23</v>
      </c>
      <c r="F889">
        <f t="shared" si="86"/>
        <v>0</v>
      </c>
      <c r="G889">
        <f t="shared" si="87"/>
        <v>0</v>
      </c>
      <c r="H889" s="1">
        <v>45374</v>
      </c>
      <c r="I889" t="s">
        <v>40</v>
      </c>
      <c r="J889" t="s">
        <v>41</v>
      </c>
      <c r="K889">
        <v>1</v>
      </c>
      <c r="L889">
        <v>102032</v>
      </c>
      <c r="M889" t="s">
        <v>19</v>
      </c>
      <c r="N889" t="s">
        <v>30</v>
      </c>
      <c r="O889">
        <v>7500</v>
      </c>
      <c r="P889">
        <v>10</v>
      </c>
      <c r="Q889">
        <v>18</v>
      </c>
      <c r="R889">
        <v>1</v>
      </c>
    </row>
    <row r="890" spans="1:18" x14ac:dyDescent="0.25">
      <c r="A890" t="s">
        <v>2091</v>
      </c>
      <c r="B890" s="1">
        <f t="shared" si="82"/>
        <v>45374</v>
      </c>
      <c r="C890">
        <f t="shared" si="83"/>
        <v>2024</v>
      </c>
      <c r="D890">
        <f t="shared" si="84"/>
        <v>3</v>
      </c>
      <c r="E890">
        <f t="shared" si="85"/>
        <v>23</v>
      </c>
      <c r="F890">
        <f t="shared" si="86"/>
        <v>0</v>
      </c>
      <c r="G890">
        <f t="shared" si="87"/>
        <v>0</v>
      </c>
      <c r="H890" s="1">
        <v>45374</v>
      </c>
      <c r="I890" t="s">
        <v>36</v>
      </c>
      <c r="J890" t="s">
        <v>38</v>
      </c>
      <c r="K890">
        <v>1</v>
      </c>
      <c r="L890">
        <v>102033</v>
      </c>
      <c r="M890" t="s">
        <v>28</v>
      </c>
      <c r="N890" t="s">
        <v>29</v>
      </c>
      <c r="O890">
        <v>3500</v>
      </c>
      <c r="P890">
        <v>10</v>
      </c>
      <c r="Q890">
        <v>15</v>
      </c>
      <c r="R890">
        <v>1</v>
      </c>
    </row>
    <row r="891" spans="1:18" x14ac:dyDescent="0.25">
      <c r="A891" t="s">
        <v>1508</v>
      </c>
      <c r="B891" s="1">
        <f t="shared" si="82"/>
        <v>45374</v>
      </c>
      <c r="C891">
        <f t="shared" si="83"/>
        <v>2024</v>
      </c>
      <c r="D891">
        <f t="shared" si="84"/>
        <v>3</v>
      </c>
      <c r="E891">
        <f t="shared" si="85"/>
        <v>23</v>
      </c>
      <c r="F891">
        <f t="shared" si="86"/>
        <v>0</v>
      </c>
      <c r="G891">
        <f t="shared" si="87"/>
        <v>0</v>
      </c>
      <c r="H891" s="1">
        <v>45374</v>
      </c>
      <c r="I891" t="s">
        <v>36</v>
      </c>
      <c r="J891" t="s">
        <v>38</v>
      </c>
      <c r="K891">
        <v>1</v>
      </c>
      <c r="L891">
        <v>102035</v>
      </c>
      <c r="M891" t="s">
        <v>21</v>
      </c>
      <c r="N891" t="s">
        <v>32</v>
      </c>
      <c r="O891">
        <v>3200</v>
      </c>
      <c r="P891">
        <v>10</v>
      </c>
      <c r="Q891">
        <v>13</v>
      </c>
      <c r="R891">
        <v>1</v>
      </c>
    </row>
    <row r="892" spans="1:18" x14ac:dyDescent="0.25">
      <c r="A892" t="s">
        <v>754</v>
      </c>
      <c r="B892" s="1">
        <f t="shared" si="82"/>
        <v>45374</v>
      </c>
      <c r="C892">
        <f t="shared" si="83"/>
        <v>2024</v>
      </c>
      <c r="D892">
        <f t="shared" si="84"/>
        <v>3</v>
      </c>
      <c r="E892">
        <f t="shared" si="85"/>
        <v>23</v>
      </c>
      <c r="F892">
        <f t="shared" si="86"/>
        <v>0</v>
      </c>
      <c r="G892">
        <f t="shared" si="87"/>
        <v>0</v>
      </c>
      <c r="H892" s="1">
        <v>45374</v>
      </c>
      <c r="I892" t="s">
        <v>35</v>
      </c>
      <c r="J892" t="s">
        <v>34</v>
      </c>
      <c r="K892">
        <v>1</v>
      </c>
      <c r="L892">
        <v>102033</v>
      </c>
      <c r="M892" t="s">
        <v>28</v>
      </c>
      <c r="N892" t="s">
        <v>29</v>
      </c>
      <c r="O892">
        <v>3500</v>
      </c>
      <c r="P892">
        <v>10</v>
      </c>
      <c r="Q892">
        <v>7</v>
      </c>
      <c r="R892">
        <v>1</v>
      </c>
    </row>
    <row r="893" spans="1:18" x14ac:dyDescent="0.25">
      <c r="A893" t="s">
        <v>246</v>
      </c>
      <c r="B893" s="1">
        <f t="shared" si="82"/>
        <v>45375</v>
      </c>
      <c r="C893">
        <f t="shared" si="83"/>
        <v>2024</v>
      </c>
      <c r="D893">
        <f t="shared" si="84"/>
        <v>3</v>
      </c>
      <c r="E893">
        <f t="shared" si="85"/>
        <v>24</v>
      </c>
      <c r="F893">
        <f t="shared" si="86"/>
        <v>0</v>
      </c>
      <c r="G893">
        <f t="shared" si="87"/>
        <v>0</v>
      </c>
      <c r="H893" s="1">
        <v>45375</v>
      </c>
      <c r="I893" t="s">
        <v>35</v>
      </c>
      <c r="J893" t="s">
        <v>34</v>
      </c>
      <c r="K893">
        <v>1</v>
      </c>
      <c r="L893">
        <v>102031</v>
      </c>
      <c r="M893" t="s">
        <v>18</v>
      </c>
      <c r="N893" t="s">
        <v>30</v>
      </c>
      <c r="O893">
        <v>8149</v>
      </c>
      <c r="P893">
        <v>10</v>
      </c>
      <c r="Q893">
        <v>1</v>
      </c>
      <c r="R893">
        <v>1</v>
      </c>
    </row>
    <row r="894" spans="1:18" x14ac:dyDescent="0.25">
      <c r="A894" t="s">
        <v>2150</v>
      </c>
      <c r="B894" s="1">
        <f t="shared" si="82"/>
        <v>45375</v>
      </c>
      <c r="C894">
        <f t="shared" si="83"/>
        <v>2024</v>
      </c>
      <c r="D894">
        <f t="shared" si="84"/>
        <v>3</v>
      </c>
      <c r="E894">
        <f t="shared" si="85"/>
        <v>24</v>
      </c>
      <c r="F894">
        <f t="shared" si="86"/>
        <v>0</v>
      </c>
      <c r="G894">
        <f t="shared" si="87"/>
        <v>0</v>
      </c>
      <c r="H894" s="1">
        <v>45375</v>
      </c>
      <c r="I894" t="s">
        <v>35</v>
      </c>
      <c r="J894" t="s">
        <v>34</v>
      </c>
      <c r="K894">
        <v>1</v>
      </c>
      <c r="L894">
        <v>102038</v>
      </c>
      <c r="M894" t="s">
        <v>24</v>
      </c>
      <c r="N894" t="s">
        <v>33</v>
      </c>
      <c r="O894">
        <v>2700</v>
      </c>
      <c r="P894">
        <v>10</v>
      </c>
      <c r="Q894">
        <v>15</v>
      </c>
      <c r="R894">
        <v>1</v>
      </c>
    </row>
    <row r="895" spans="1:18" x14ac:dyDescent="0.25">
      <c r="A895" t="s">
        <v>2804</v>
      </c>
      <c r="B895" s="1">
        <f t="shared" si="82"/>
        <v>45375</v>
      </c>
      <c r="C895">
        <f t="shared" si="83"/>
        <v>2024</v>
      </c>
      <c r="D895">
        <f t="shared" si="84"/>
        <v>3</v>
      </c>
      <c r="E895">
        <f t="shared" si="85"/>
        <v>24</v>
      </c>
      <c r="F895">
        <f t="shared" si="86"/>
        <v>0</v>
      </c>
      <c r="G895">
        <f t="shared" si="87"/>
        <v>0</v>
      </c>
      <c r="H895" s="1">
        <v>45375</v>
      </c>
      <c r="I895" t="s">
        <v>37</v>
      </c>
      <c r="J895" t="s">
        <v>39</v>
      </c>
      <c r="K895">
        <v>1</v>
      </c>
      <c r="L895">
        <v>102036</v>
      </c>
      <c r="M895" t="s">
        <v>22</v>
      </c>
      <c r="N895" t="s">
        <v>31</v>
      </c>
      <c r="O895">
        <v>1600</v>
      </c>
      <c r="P895">
        <v>10</v>
      </c>
      <c r="Q895">
        <v>21</v>
      </c>
      <c r="R895">
        <v>1</v>
      </c>
    </row>
    <row r="896" spans="1:18" x14ac:dyDescent="0.25">
      <c r="A896" t="s">
        <v>2736</v>
      </c>
      <c r="B896" s="1">
        <f t="shared" si="82"/>
        <v>45375</v>
      </c>
      <c r="C896">
        <f t="shared" si="83"/>
        <v>2024</v>
      </c>
      <c r="D896">
        <f t="shared" si="84"/>
        <v>3</v>
      </c>
      <c r="E896">
        <f t="shared" si="85"/>
        <v>24</v>
      </c>
      <c r="F896">
        <f t="shared" si="86"/>
        <v>0</v>
      </c>
      <c r="G896">
        <f t="shared" si="87"/>
        <v>0</v>
      </c>
      <c r="H896" s="1">
        <v>45375</v>
      </c>
      <c r="I896" t="s">
        <v>37</v>
      </c>
      <c r="J896" t="s">
        <v>39</v>
      </c>
      <c r="K896">
        <v>1</v>
      </c>
      <c r="L896">
        <v>102038</v>
      </c>
      <c r="M896" t="s">
        <v>25</v>
      </c>
      <c r="N896" t="s">
        <v>30</v>
      </c>
      <c r="O896">
        <v>5200</v>
      </c>
      <c r="P896">
        <v>10</v>
      </c>
      <c r="Q896">
        <v>21</v>
      </c>
      <c r="R896">
        <v>1</v>
      </c>
    </row>
    <row r="897" spans="1:18" x14ac:dyDescent="0.25">
      <c r="A897" t="s">
        <v>67</v>
      </c>
      <c r="B897" s="1">
        <f t="shared" si="82"/>
        <v>45375</v>
      </c>
      <c r="C897">
        <f t="shared" si="83"/>
        <v>2024</v>
      </c>
      <c r="D897">
        <f t="shared" si="84"/>
        <v>3</v>
      </c>
      <c r="E897">
        <f t="shared" si="85"/>
        <v>24</v>
      </c>
      <c r="F897">
        <f t="shared" si="86"/>
        <v>0</v>
      </c>
      <c r="G897">
        <f t="shared" si="87"/>
        <v>0</v>
      </c>
      <c r="H897" s="1">
        <v>45375</v>
      </c>
      <c r="I897" t="s">
        <v>36</v>
      </c>
      <c r="J897" t="s">
        <v>38</v>
      </c>
      <c r="K897">
        <v>1</v>
      </c>
      <c r="L897">
        <v>102034</v>
      </c>
      <c r="M897" t="s">
        <v>20</v>
      </c>
      <c r="N897" t="s">
        <v>31</v>
      </c>
      <c r="O897">
        <v>1200</v>
      </c>
      <c r="P897">
        <v>10</v>
      </c>
      <c r="Q897">
        <v>1</v>
      </c>
      <c r="R897">
        <v>1</v>
      </c>
    </row>
    <row r="898" spans="1:18" x14ac:dyDescent="0.25">
      <c r="A898" t="s">
        <v>1945</v>
      </c>
      <c r="B898" s="1">
        <f t="shared" si="82"/>
        <v>45375</v>
      </c>
      <c r="C898">
        <f t="shared" si="83"/>
        <v>2024</v>
      </c>
      <c r="D898">
        <f t="shared" si="84"/>
        <v>3</v>
      </c>
      <c r="E898">
        <f t="shared" si="85"/>
        <v>24</v>
      </c>
      <c r="F898">
        <f t="shared" si="86"/>
        <v>0</v>
      </c>
      <c r="G898">
        <f t="shared" si="87"/>
        <v>0</v>
      </c>
      <c r="H898" s="1">
        <v>45375</v>
      </c>
      <c r="I898" t="s">
        <v>40</v>
      </c>
      <c r="J898" t="s">
        <v>41</v>
      </c>
      <c r="K898">
        <v>1</v>
      </c>
      <c r="L898">
        <v>102035</v>
      </c>
      <c r="M898" t="s">
        <v>21</v>
      </c>
      <c r="N898" t="s">
        <v>32</v>
      </c>
      <c r="O898">
        <v>3200</v>
      </c>
      <c r="P898">
        <v>10</v>
      </c>
      <c r="Q898">
        <v>15</v>
      </c>
      <c r="R898">
        <v>1</v>
      </c>
    </row>
    <row r="899" spans="1:18" x14ac:dyDescent="0.25">
      <c r="A899" t="s">
        <v>218</v>
      </c>
      <c r="B899" s="1">
        <f t="shared" ref="B899:B962" si="88">DATE(C899,D899,E899)</f>
        <v>45375</v>
      </c>
      <c r="C899">
        <f t="shared" ref="C899:C962" si="89">YEAR(H899)</f>
        <v>2024</v>
      </c>
      <c r="D899">
        <f t="shared" ref="D899:D962" si="90">MONTH(H899)</f>
        <v>3</v>
      </c>
      <c r="E899">
        <f t="shared" ref="E899:E962" si="91">DAY(H899)</f>
        <v>24</v>
      </c>
      <c r="F899">
        <f t="shared" ref="F899:F962" si="92">HOUR(H899)</f>
        <v>0</v>
      </c>
      <c r="G899">
        <f t="shared" ref="G899:G962" si="93">MINUTE(H899)</f>
        <v>0</v>
      </c>
      <c r="H899" s="1">
        <v>45375</v>
      </c>
      <c r="I899" t="s">
        <v>35</v>
      </c>
      <c r="J899" t="s">
        <v>34</v>
      </c>
      <c r="K899">
        <v>1</v>
      </c>
      <c r="L899">
        <v>102036</v>
      </c>
      <c r="M899" t="s">
        <v>22</v>
      </c>
      <c r="N899" t="s">
        <v>31</v>
      </c>
      <c r="O899">
        <v>1600</v>
      </c>
      <c r="P899">
        <v>10</v>
      </c>
      <c r="Q899">
        <v>1</v>
      </c>
      <c r="R899">
        <v>1</v>
      </c>
    </row>
    <row r="900" spans="1:18" x14ac:dyDescent="0.25">
      <c r="A900" t="s">
        <v>391</v>
      </c>
      <c r="B900" s="1">
        <f t="shared" si="88"/>
        <v>45375</v>
      </c>
      <c r="C900">
        <f t="shared" si="89"/>
        <v>2024</v>
      </c>
      <c r="D900">
        <f t="shared" si="90"/>
        <v>3</v>
      </c>
      <c r="E900">
        <f t="shared" si="91"/>
        <v>24</v>
      </c>
      <c r="F900">
        <f t="shared" si="92"/>
        <v>0</v>
      </c>
      <c r="G900">
        <f t="shared" si="93"/>
        <v>0</v>
      </c>
      <c r="H900" s="1">
        <v>45375</v>
      </c>
      <c r="I900" t="s">
        <v>36</v>
      </c>
      <c r="J900" t="s">
        <v>38</v>
      </c>
      <c r="K900">
        <v>1</v>
      </c>
      <c r="L900">
        <v>102038</v>
      </c>
      <c r="M900" t="s">
        <v>25</v>
      </c>
      <c r="N900" t="s">
        <v>30</v>
      </c>
      <c r="O900">
        <v>5200</v>
      </c>
      <c r="P900">
        <v>10</v>
      </c>
      <c r="Q900">
        <v>4</v>
      </c>
      <c r="R900">
        <v>1</v>
      </c>
    </row>
    <row r="901" spans="1:18" x14ac:dyDescent="0.25">
      <c r="A901" t="s">
        <v>2652</v>
      </c>
      <c r="B901" s="1">
        <f t="shared" si="88"/>
        <v>45376</v>
      </c>
      <c r="C901">
        <f t="shared" si="89"/>
        <v>2024</v>
      </c>
      <c r="D901">
        <f t="shared" si="90"/>
        <v>3</v>
      </c>
      <c r="E901">
        <f t="shared" si="91"/>
        <v>25</v>
      </c>
      <c r="F901">
        <f t="shared" si="92"/>
        <v>0</v>
      </c>
      <c r="G901">
        <f t="shared" si="93"/>
        <v>0</v>
      </c>
      <c r="H901" s="1">
        <v>45376</v>
      </c>
      <c r="I901" t="s">
        <v>37</v>
      </c>
      <c r="J901" t="s">
        <v>39</v>
      </c>
      <c r="K901">
        <v>1</v>
      </c>
      <c r="L901">
        <v>102036</v>
      </c>
      <c r="M901" t="s">
        <v>22</v>
      </c>
      <c r="N901" t="s">
        <v>31</v>
      </c>
      <c r="O901">
        <v>1600</v>
      </c>
      <c r="P901">
        <v>10</v>
      </c>
      <c r="Q901">
        <v>18</v>
      </c>
      <c r="R901">
        <v>1</v>
      </c>
    </row>
    <row r="902" spans="1:18" x14ac:dyDescent="0.25">
      <c r="A902" t="s">
        <v>1429</v>
      </c>
      <c r="B902" s="1">
        <f t="shared" si="88"/>
        <v>45376</v>
      </c>
      <c r="C902">
        <f t="shared" si="89"/>
        <v>2024</v>
      </c>
      <c r="D902">
        <f t="shared" si="90"/>
        <v>3</v>
      </c>
      <c r="E902">
        <f t="shared" si="91"/>
        <v>25</v>
      </c>
      <c r="F902">
        <f t="shared" si="92"/>
        <v>0</v>
      </c>
      <c r="G902">
        <f t="shared" si="93"/>
        <v>0</v>
      </c>
      <c r="H902" s="1">
        <v>45376</v>
      </c>
      <c r="I902" t="s">
        <v>40</v>
      </c>
      <c r="J902" t="s">
        <v>41</v>
      </c>
      <c r="K902">
        <v>1</v>
      </c>
      <c r="L902">
        <v>102033</v>
      </c>
      <c r="M902" t="s">
        <v>28</v>
      </c>
      <c r="N902" t="s">
        <v>29</v>
      </c>
      <c r="O902">
        <v>3500</v>
      </c>
      <c r="P902">
        <v>10</v>
      </c>
      <c r="Q902">
        <v>12</v>
      </c>
      <c r="R902">
        <v>1</v>
      </c>
    </row>
    <row r="903" spans="1:18" x14ac:dyDescent="0.25">
      <c r="A903" t="s">
        <v>2388</v>
      </c>
      <c r="B903" s="1">
        <f t="shared" si="88"/>
        <v>45376</v>
      </c>
      <c r="C903">
        <f t="shared" si="89"/>
        <v>2024</v>
      </c>
      <c r="D903">
        <f t="shared" si="90"/>
        <v>3</v>
      </c>
      <c r="E903">
        <f t="shared" si="91"/>
        <v>25</v>
      </c>
      <c r="F903">
        <f t="shared" si="92"/>
        <v>0</v>
      </c>
      <c r="G903">
        <f t="shared" si="93"/>
        <v>0</v>
      </c>
      <c r="H903" s="1">
        <v>45376</v>
      </c>
      <c r="I903" t="s">
        <v>37</v>
      </c>
      <c r="J903" t="s">
        <v>39</v>
      </c>
      <c r="K903">
        <v>1</v>
      </c>
      <c r="L903">
        <v>102030</v>
      </c>
      <c r="M903" t="s">
        <v>26</v>
      </c>
      <c r="N903" t="s">
        <v>29</v>
      </c>
      <c r="O903">
        <v>1169</v>
      </c>
      <c r="P903">
        <v>10</v>
      </c>
      <c r="Q903">
        <v>17</v>
      </c>
      <c r="R903">
        <v>1</v>
      </c>
    </row>
    <row r="904" spans="1:18" x14ac:dyDescent="0.25">
      <c r="A904" t="s">
        <v>1955</v>
      </c>
      <c r="B904" s="1">
        <f t="shared" si="88"/>
        <v>45376</v>
      </c>
      <c r="C904">
        <f t="shared" si="89"/>
        <v>2024</v>
      </c>
      <c r="D904">
        <f t="shared" si="90"/>
        <v>3</v>
      </c>
      <c r="E904">
        <f t="shared" si="91"/>
        <v>25</v>
      </c>
      <c r="F904">
        <f t="shared" si="92"/>
        <v>0</v>
      </c>
      <c r="G904">
        <f t="shared" si="93"/>
        <v>0</v>
      </c>
      <c r="H904" s="1">
        <v>45376</v>
      </c>
      <c r="I904" t="s">
        <v>36</v>
      </c>
      <c r="J904" t="s">
        <v>38</v>
      </c>
      <c r="K904">
        <v>1</v>
      </c>
      <c r="L904">
        <v>102032</v>
      </c>
      <c r="M904" t="s">
        <v>19</v>
      </c>
      <c r="N904" t="s">
        <v>30</v>
      </c>
      <c r="O904">
        <v>7500</v>
      </c>
      <c r="P904">
        <v>10</v>
      </c>
      <c r="Q904">
        <v>15</v>
      </c>
      <c r="R904">
        <v>1</v>
      </c>
    </row>
    <row r="905" spans="1:18" x14ac:dyDescent="0.25">
      <c r="A905" t="s">
        <v>1550</v>
      </c>
      <c r="B905" s="1">
        <f t="shared" si="88"/>
        <v>45376</v>
      </c>
      <c r="C905">
        <f t="shared" si="89"/>
        <v>2024</v>
      </c>
      <c r="D905">
        <f t="shared" si="90"/>
        <v>3</v>
      </c>
      <c r="E905">
        <f t="shared" si="91"/>
        <v>25</v>
      </c>
      <c r="F905">
        <f t="shared" si="92"/>
        <v>0</v>
      </c>
      <c r="G905">
        <f t="shared" si="93"/>
        <v>0</v>
      </c>
      <c r="H905" s="1">
        <v>45376</v>
      </c>
      <c r="I905" t="s">
        <v>40</v>
      </c>
      <c r="J905" t="s">
        <v>41</v>
      </c>
      <c r="K905">
        <v>1</v>
      </c>
      <c r="L905">
        <v>102038</v>
      </c>
      <c r="M905" t="s">
        <v>25</v>
      </c>
      <c r="N905" t="s">
        <v>30</v>
      </c>
      <c r="O905">
        <v>5200</v>
      </c>
      <c r="P905">
        <v>10</v>
      </c>
      <c r="Q905">
        <v>13</v>
      </c>
      <c r="R905">
        <v>1</v>
      </c>
    </row>
    <row r="906" spans="1:18" x14ac:dyDescent="0.25">
      <c r="A906" t="s">
        <v>2475</v>
      </c>
      <c r="B906" s="1">
        <f t="shared" si="88"/>
        <v>45376</v>
      </c>
      <c r="C906">
        <f t="shared" si="89"/>
        <v>2024</v>
      </c>
      <c r="D906">
        <f t="shared" si="90"/>
        <v>3</v>
      </c>
      <c r="E906">
        <f t="shared" si="91"/>
        <v>25</v>
      </c>
      <c r="F906">
        <f t="shared" si="92"/>
        <v>0</v>
      </c>
      <c r="G906">
        <f t="shared" si="93"/>
        <v>0</v>
      </c>
      <c r="H906" s="1">
        <v>45376</v>
      </c>
      <c r="I906" t="s">
        <v>36</v>
      </c>
      <c r="J906" t="s">
        <v>38</v>
      </c>
      <c r="K906">
        <v>1</v>
      </c>
      <c r="L906">
        <v>102036</v>
      </c>
      <c r="M906" t="s">
        <v>22</v>
      </c>
      <c r="N906" t="s">
        <v>31</v>
      </c>
      <c r="O906">
        <v>1600</v>
      </c>
      <c r="P906">
        <v>10</v>
      </c>
      <c r="Q906">
        <v>18</v>
      </c>
      <c r="R906">
        <v>1</v>
      </c>
    </row>
    <row r="907" spans="1:18" x14ac:dyDescent="0.25">
      <c r="A907" t="s">
        <v>2373</v>
      </c>
      <c r="B907" s="1">
        <f t="shared" si="88"/>
        <v>45376</v>
      </c>
      <c r="C907">
        <f t="shared" si="89"/>
        <v>2024</v>
      </c>
      <c r="D907">
        <f t="shared" si="90"/>
        <v>3</v>
      </c>
      <c r="E907">
        <f t="shared" si="91"/>
        <v>25</v>
      </c>
      <c r="F907">
        <f t="shared" si="92"/>
        <v>0</v>
      </c>
      <c r="G907">
        <f t="shared" si="93"/>
        <v>0</v>
      </c>
      <c r="H907" s="1">
        <v>45376</v>
      </c>
      <c r="I907" t="s">
        <v>40</v>
      </c>
      <c r="J907" t="s">
        <v>41</v>
      </c>
      <c r="K907">
        <v>1</v>
      </c>
      <c r="L907">
        <v>102031</v>
      </c>
      <c r="M907" t="s">
        <v>18</v>
      </c>
      <c r="N907" t="s">
        <v>30</v>
      </c>
      <c r="O907">
        <v>8149</v>
      </c>
      <c r="P907">
        <v>10</v>
      </c>
      <c r="Q907">
        <v>17</v>
      </c>
      <c r="R907">
        <v>1</v>
      </c>
    </row>
    <row r="908" spans="1:18" x14ac:dyDescent="0.25">
      <c r="A908" t="s">
        <v>2188</v>
      </c>
      <c r="B908" s="1">
        <f t="shared" si="88"/>
        <v>45376</v>
      </c>
      <c r="C908">
        <f t="shared" si="89"/>
        <v>2024</v>
      </c>
      <c r="D908">
        <f t="shared" si="90"/>
        <v>3</v>
      </c>
      <c r="E908">
        <f t="shared" si="91"/>
        <v>25</v>
      </c>
      <c r="F908">
        <f t="shared" si="92"/>
        <v>0</v>
      </c>
      <c r="G908">
        <f t="shared" si="93"/>
        <v>0</v>
      </c>
      <c r="H908" s="1">
        <v>45376</v>
      </c>
      <c r="I908" t="s">
        <v>37</v>
      </c>
      <c r="J908" t="s">
        <v>39</v>
      </c>
      <c r="K908">
        <v>1</v>
      </c>
      <c r="L908">
        <v>102038</v>
      </c>
      <c r="M908" t="s">
        <v>24</v>
      </c>
      <c r="N908" t="s">
        <v>33</v>
      </c>
      <c r="O908">
        <v>2700</v>
      </c>
      <c r="P908">
        <v>10</v>
      </c>
      <c r="Q908">
        <v>15</v>
      </c>
      <c r="R908">
        <v>1</v>
      </c>
    </row>
    <row r="909" spans="1:18" x14ac:dyDescent="0.25">
      <c r="A909" t="s">
        <v>582</v>
      </c>
      <c r="B909" s="1">
        <f t="shared" si="88"/>
        <v>45377</v>
      </c>
      <c r="C909">
        <f t="shared" si="89"/>
        <v>2024</v>
      </c>
      <c r="D909">
        <f t="shared" si="90"/>
        <v>3</v>
      </c>
      <c r="E909">
        <f t="shared" si="91"/>
        <v>26</v>
      </c>
      <c r="F909">
        <f t="shared" si="92"/>
        <v>0</v>
      </c>
      <c r="G909">
        <f t="shared" si="93"/>
        <v>0</v>
      </c>
      <c r="H909" s="1">
        <v>45377</v>
      </c>
      <c r="I909" t="s">
        <v>35</v>
      </c>
      <c r="J909" t="s">
        <v>34</v>
      </c>
      <c r="K909">
        <v>1</v>
      </c>
      <c r="L909">
        <v>102030</v>
      </c>
      <c r="M909" t="s">
        <v>26</v>
      </c>
      <c r="N909" t="s">
        <v>29</v>
      </c>
      <c r="O909">
        <v>1169</v>
      </c>
      <c r="P909">
        <v>10</v>
      </c>
      <c r="Q909">
        <v>4</v>
      </c>
      <c r="R909">
        <v>1</v>
      </c>
    </row>
    <row r="910" spans="1:18" x14ac:dyDescent="0.25">
      <c r="A910" t="s">
        <v>1958</v>
      </c>
      <c r="B910" s="1">
        <f t="shared" si="88"/>
        <v>45377</v>
      </c>
      <c r="C910">
        <f t="shared" si="89"/>
        <v>2024</v>
      </c>
      <c r="D910">
        <f t="shared" si="90"/>
        <v>3</v>
      </c>
      <c r="E910">
        <f t="shared" si="91"/>
        <v>26</v>
      </c>
      <c r="F910">
        <f t="shared" si="92"/>
        <v>0</v>
      </c>
      <c r="G910">
        <f t="shared" si="93"/>
        <v>0</v>
      </c>
      <c r="H910" s="1">
        <v>45377</v>
      </c>
      <c r="I910" t="s">
        <v>35</v>
      </c>
      <c r="J910" t="s">
        <v>34</v>
      </c>
      <c r="K910">
        <v>1</v>
      </c>
      <c r="L910">
        <v>102034</v>
      </c>
      <c r="M910" t="s">
        <v>20</v>
      </c>
      <c r="N910" t="s">
        <v>31</v>
      </c>
      <c r="O910">
        <v>1200</v>
      </c>
      <c r="P910">
        <v>10</v>
      </c>
      <c r="Q910">
        <v>15</v>
      </c>
      <c r="R910">
        <v>1</v>
      </c>
    </row>
    <row r="911" spans="1:18" x14ac:dyDescent="0.25">
      <c r="A911" t="s">
        <v>1944</v>
      </c>
      <c r="B911" s="1">
        <f t="shared" si="88"/>
        <v>45377</v>
      </c>
      <c r="C911">
        <f t="shared" si="89"/>
        <v>2024</v>
      </c>
      <c r="D911">
        <f t="shared" si="90"/>
        <v>3</v>
      </c>
      <c r="E911">
        <f t="shared" si="91"/>
        <v>26</v>
      </c>
      <c r="F911">
        <f t="shared" si="92"/>
        <v>0</v>
      </c>
      <c r="G911">
        <f t="shared" si="93"/>
        <v>0</v>
      </c>
      <c r="H911" s="1">
        <v>45377</v>
      </c>
      <c r="I911" t="s">
        <v>37</v>
      </c>
      <c r="J911" t="s">
        <v>39</v>
      </c>
      <c r="K911">
        <v>1</v>
      </c>
      <c r="L911">
        <v>102033</v>
      </c>
      <c r="M911" t="s">
        <v>28</v>
      </c>
      <c r="N911" t="s">
        <v>29</v>
      </c>
      <c r="O911">
        <v>3500</v>
      </c>
      <c r="P911">
        <v>10</v>
      </c>
      <c r="Q911">
        <v>15</v>
      </c>
      <c r="R911">
        <v>1</v>
      </c>
    </row>
    <row r="912" spans="1:18" x14ac:dyDescent="0.25">
      <c r="A912" t="s">
        <v>101</v>
      </c>
      <c r="B912" s="1">
        <f t="shared" si="88"/>
        <v>45377</v>
      </c>
      <c r="C912">
        <f t="shared" si="89"/>
        <v>2024</v>
      </c>
      <c r="D912">
        <f t="shared" si="90"/>
        <v>3</v>
      </c>
      <c r="E912">
        <f t="shared" si="91"/>
        <v>26</v>
      </c>
      <c r="F912">
        <f t="shared" si="92"/>
        <v>0</v>
      </c>
      <c r="G912">
        <f t="shared" si="93"/>
        <v>0</v>
      </c>
      <c r="H912" s="1">
        <v>45377</v>
      </c>
      <c r="I912" t="s">
        <v>40</v>
      </c>
      <c r="J912" t="s">
        <v>41</v>
      </c>
      <c r="K912">
        <v>1</v>
      </c>
      <c r="L912">
        <v>102032</v>
      </c>
      <c r="M912" t="s">
        <v>19</v>
      </c>
      <c r="N912" t="s">
        <v>30</v>
      </c>
      <c r="O912">
        <v>7500</v>
      </c>
      <c r="P912">
        <v>10</v>
      </c>
      <c r="Q912">
        <v>1</v>
      </c>
      <c r="R912">
        <v>1</v>
      </c>
    </row>
    <row r="913" spans="1:18" x14ac:dyDescent="0.25">
      <c r="A913" t="s">
        <v>2381</v>
      </c>
      <c r="B913" s="1">
        <f t="shared" si="88"/>
        <v>45377</v>
      </c>
      <c r="C913">
        <f t="shared" si="89"/>
        <v>2024</v>
      </c>
      <c r="D913">
        <f t="shared" si="90"/>
        <v>3</v>
      </c>
      <c r="E913">
        <f t="shared" si="91"/>
        <v>26</v>
      </c>
      <c r="F913">
        <f t="shared" si="92"/>
        <v>0</v>
      </c>
      <c r="G913">
        <f t="shared" si="93"/>
        <v>0</v>
      </c>
      <c r="H913" s="1">
        <v>45377</v>
      </c>
      <c r="I913" t="s">
        <v>40</v>
      </c>
      <c r="J913" t="s">
        <v>41</v>
      </c>
      <c r="K913">
        <v>1</v>
      </c>
      <c r="L913">
        <v>102031</v>
      </c>
      <c r="M913" t="s">
        <v>18</v>
      </c>
      <c r="N913" t="s">
        <v>30</v>
      </c>
      <c r="O913">
        <v>8149</v>
      </c>
      <c r="P913">
        <v>10</v>
      </c>
      <c r="Q913">
        <v>17</v>
      </c>
      <c r="R913">
        <v>1</v>
      </c>
    </row>
    <row r="914" spans="1:18" x14ac:dyDescent="0.25">
      <c r="A914" t="s">
        <v>899</v>
      </c>
      <c r="B914" s="1">
        <f t="shared" si="88"/>
        <v>45377</v>
      </c>
      <c r="C914">
        <f t="shared" si="89"/>
        <v>2024</v>
      </c>
      <c r="D914">
        <f t="shared" si="90"/>
        <v>3</v>
      </c>
      <c r="E914">
        <f t="shared" si="91"/>
        <v>26</v>
      </c>
      <c r="F914">
        <f t="shared" si="92"/>
        <v>0</v>
      </c>
      <c r="G914">
        <f t="shared" si="93"/>
        <v>0</v>
      </c>
      <c r="H914" s="1">
        <v>45377</v>
      </c>
      <c r="I914" t="s">
        <v>36</v>
      </c>
      <c r="J914" t="s">
        <v>38</v>
      </c>
      <c r="K914">
        <v>1</v>
      </c>
      <c r="L914">
        <v>102031</v>
      </c>
      <c r="M914" t="s">
        <v>18</v>
      </c>
      <c r="N914" t="s">
        <v>30</v>
      </c>
      <c r="O914">
        <v>8149</v>
      </c>
      <c r="P914">
        <v>10</v>
      </c>
      <c r="Q914">
        <v>7</v>
      </c>
      <c r="R914">
        <v>1</v>
      </c>
    </row>
    <row r="915" spans="1:18" x14ac:dyDescent="0.25">
      <c r="A915" t="s">
        <v>1669</v>
      </c>
      <c r="B915" s="1">
        <f t="shared" si="88"/>
        <v>45377</v>
      </c>
      <c r="C915">
        <f t="shared" si="89"/>
        <v>2024</v>
      </c>
      <c r="D915">
        <f t="shared" si="90"/>
        <v>3</v>
      </c>
      <c r="E915">
        <f t="shared" si="91"/>
        <v>26</v>
      </c>
      <c r="F915">
        <f t="shared" si="92"/>
        <v>0</v>
      </c>
      <c r="G915">
        <f t="shared" si="93"/>
        <v>0</v>
      </c>
      <c r="H915" s="1">
        <v>45377</v>
      </c>
      <c r="I915" t="s">
        <v>40</v>
      </c>
      <c r="J915" t="s">
        <v>41</v>
      </c>
      <c r="K915">
        <v>1</v>
      </c>
      <c r="L915">
        <v>102030</v>
      </c>
      <c r="M915" t="s">
        <v>26</v>
      </c>
      <c r="N915" t="s">
        <v>29</v>
      </c>
      <c r="O915">
        <v>1169</v>
      </c>
      <c r="P915">
        <v>10</v>
      </c>
      <c r="Q915">
        <v>14</v>
      </c>
      <c r="R915">
        <v>1</v>
      </c>
    </row>
    <row r="916" spans="1:18" x14ac:dyDescent="0.25">
      <c r="A916" t="s">
        <v>1435</v>
      </c>
      <c r="B916" s="1">
        <f t="shared" si="88"/>
        <v>45377</v>
      </c>
      <c r="C916">
        <f t="shared" si="89"/>
        <v>2024</v>
      </c>
      <c r="D916">
        <f t="shared" si="90"/>
        <v>3</v>
      </c>
      <c r="E916">
        <f t="shared" si="91"/>
        <v>26</v>
      </c>
      <c r="F916">
        <f t="shared" si="92"/>
        <v>0</v>
      </c>
      <c r="G916">
        <f t="shared" si="93"/>
        <v>0</v>
      </c>
      <c r="H916" s="1">
        <v>45377</v>
      </c>
      <c r="I916" t="s">
        <v>36</v>
      </c>
      <c r="J916" t="s">
        <v>38</v>
      </c>
      <c r="K916">
        <v>1</v>
      </c>
      <c r="L916">
        <v>102036</v>
      </c>
      <c r="M916" t="s">
        <v>22</v>
      </c>
      <c r="N916" t="s">
        <v>31</v>
      </c>
      <c r="O916">
        <v>1600</v>
      </c>
      <c r="P916">
        <v>10</v>
      </c>
      <c r="Q916">
        <v>12</v>
      </c>
      <c r="R916">
        <v>1</v>
      </c>
    </row>
    <row r="917" spans="1:18" x14ac:dyDescent="0.25">
      <c r="A917" t="s">
        <v>697</v>
      </c>
      <c r="B917" s="1">
        <f t="shared" si="88"/>
        <v>45378</v>
      </c>
      <c r="C917">
        <f t="shared" si="89"/>
        <v>2024</v>
      </c>
      <c r="D917">
        <f t="shared" si="90"/>
        <v>3</v>
      </c>
      <c r="E917">
        <f t="shared" si="91"/>
        <v>27</v>
      </c>
      <c r="F917">
        <f t="shared" si="92"/>
        <v>0</v>
      </c>
      <c r="G917">
        <f t="shared" si="93"/>
        <v>0</v>
      </c>
      <c r="H917" s="1">
        <v>45378</v>
      </c>
      <c r="I917" t="s">
        <v>40</v>
      </c>
      <c r="J917" t="s">
        <v>41</v>
      </c>
      <c r="K917">
        <v>1</v>
      </c>
      <c r="L917">
        <v>102035</v>
      </c>
      <c r="M917" t="s">
        <v>21</v>
      </c>
      <c r="N917" t="s">
        <v>32</v>
      </c>
      <c r="O917">
        <v>3200</v>
      </c>
      <c r="P917">
        <v>10</v>
      </c>
      <c r="Q917">
        <v>7</v>
      </c>
      <c r="R917">
        <v>1</v>
      </c>
    </row>
    <row r="918" spans="1:18" x14ac:dyDescent="0.25">
      <c r="A918" t="s">
        <v>2260</v>
      </c>
      <c r="B918" s="1">
        <f t="shared" si="88"/>
        <v>45378</v>
      </c>
      <c r="C918">
        <f t="shared" si="89"/>
        <v>2024</v>
      </c>
      <c r="D918">
        <f t="shared" si="90"/>
        <v>3</v>
      </c>
      <c r="E918">
        <f t="shared" si="91"/>
        <v>27</v>
      </c>
      <c r="F918">
        <f t="shared" si="92"/>
        <v>0</v>
      </c>
      <c r="G918">
        <f t="shared" si="93"/>
        <v>0</v>
      </c>
      <c r="H918" s="1">
        <v>45378</v>
      </c>
      <c r="I918" t="s">
        <v>37</v>
      </c>
      <c r="J918" t="s">
        <v>39</v>
      </c>
      <c r="K918">
        <v>1</v>
      </c>
      <c r="L918">
        <v>102037</v>
      </c>
      <c r="M918" t="s">
        <v>23</v>
      </c>
      <c r="N918" t="s">
        <v>30</v>
      </c>
      <c r="O918">
        <v>5600</v>
      </c>
      <c r="P918">
        <v>10</v>
      </c>
      <c r="Q918">
        <v>17</v>
      </c>
      <c r="R918">
        <v>1</v>
      </c>
    </row>
    <row r="919" spans="1:18" x14ac:dyDescent="0.25">
      <c r="A919" t="s">
        <v>2041</v>
      </c>
      <c r="B919" s="1">
        <f t="shared" si="88"/>
        <v>45378</v>
      </c>
      <c r="C919">
        <f t="shared" si="89"/>
        <v>2024</v>
      </c>
      <c r="D919">
        <f t="shared" si="90"/>
        <v>3</v>
      </c>
      <c r="E919">
        <f t="shared" si="91"/>
        <v>27</v>
      </c>
      <c r="F919">
        <f t="shared" si="92"/>
        <v>0</v>
      </c>
      <c r="G919">
        <f t="shared" si="93"/>
        <v>0</v>
      </c>
      <c r="H919" s="1">
        <v>45378</v>
      </c>
      <c r="I919" t="s">
        <v>40</v>
      </c>
      <c r="J919" t="s">
        <v>41</v>
      </c>
      <c r="K919">
        <v>1</v>
      </c>
      <c r="L919">
        <v>102030</v>
      </c>
      <c r="M919" t="s">
        <v>26</v>
      </c>
      <c r="N919" t="s">
        <v>29</v>
      </c>
      <c r="O919">
        <v>1169</v>
      </c>
      <c r="P919">
        <v>10</v>
      </c>
      <c r="Q919">
        <v>15</v>
      </c>
      <c r="R919">
        <v>1</v>
      </c>
    </row>
    <row r="920" spans="1:18" x14ac:dyDescent="0.25">
      <c r="A920" t="s">
        <v>1719</v>
      </c>
      <c r="B920" s="1">
        <f t="shared" si="88"/>
        <v>45378</v>
      </c>
      <c r="C920">
        <f t="shared" si="89"/>
        <v>2024</v>
      </c>
      <c r="D920">
        <f t="shared" si="90"/>
        <v>3</v>
      </c>
      <c r="E920">
        <f t="shared" si="91"/>
        <v>27</v>
      </c>
      <c r="F920">
        <f t="shared" si="92"/>
        <v>0</v>
      </c>
      <c r="G920">
        <f t="shared" si="93"/>
        <v>0</v>
      </c>
      <c r="H920" s="1">
        <v>45378</v>
      </c>
      <c r="I920" t="s">
        <v>36</v>
      </c>
      <c r="J920" t="s">
        <v>38</v>
      </c>
      <c r="K920">
        <v>1</v>
      </c>
      <c r="L920">
        <v>102038</v>
      </c>
      <c r="M920" t="s">
        <v>24</v>
      </c>
      <c r="N920" t="s">
        <v>33</v>
      </c>
      <c r="O920">
        <v>2700</v>
      </c>
      <c r="P920">
        <v>10</v>
      </c>
      <c r="Q920">
        <v>14</v>
      </c>
      <c r="R920">
        <v>1</v>
      </c>
    </row>
    <row r="921" spans="1:18" x14ac:dyDescent="0.25">
      <c r="A921" t="s">
        <v>2787</v>
      </c>
      <c r="B921" s="1">
        <f t="shared" si="88"/>
        <v>45378</v>
      </c>
      <c r="C921">
        <f t="shared" si="89"/>
        <v>2024</v>
      </c>
      <c r="D921">
        <f t="shared" si="90"/>
        <v>3</v>
      </c>
      <c r="E921">
        <f t="shared" si="91"/>
        <v>27</v>
      </c>
      <c r="F921">
        <f t="shared" si="92"/>
        <v>0</v>
      </c>
      <c r="G921">
        <f t="shared" si="93"/>
        <v>0</v>
      </c>
      <c r="H921" s="1">
        <v>45378</v>
      </c>
      <c r="I921" t="s">
        <v>36</v>
      </c>
      <c r="J921" t="s">
        <v>38</v>
      </c>
      <c r="K921">
        <v>1</v>
      </c>
      <c r="L921">
        <v>102035</v>
      </c>
      <c r="M921" t="s">
        <v>21</v>
      </c>
      <c r="N921" t="s">
        <v>32</v>
      </c>
      <c r="O921">
        <v>3200</v>
      </c>
      <c r="P921">
        <v>10</v>
      </c>
      <c r="Q921">
        <v>21</v>
      </c>
      <c r="R921">
        <v>1</v>
      </c>
    </row>
    <row r="922" spans="1:18" x14ac:dyDescent="0.25">
      <c r="A922" t="s">
        <v>389</v>
      </c>
      <c r="B922" s="1">
        <f t="shared" si="88"/>
        <v>45378</v>
      </c>
      <c r="C922">
        <f t="shared" si="89"/>
        <v>2024</v>
      </c>
      <c r="D922">
        <f t="shared" si="90"/>
        <v>3</v>
      </c>
      <c r="E922">
        <f t="shared" si="91"/>
        <v>27</v>
      </c>
      <c r="F922">
        <f t="shared" si="92"/>
        <v>0</v>
      </c>
      <c r="G922">
        <f t="shared" si="93"/>
        <v>0</v>
      </c>
      <c r="H922" s="1">
        <v>45378</v>
      </c>
      <c r="I922" t="s">
        <v>40</v>
      </c>
      <c r="J922" t="s">
        <v>41</v>
      </c>
      <c r="K922">
        <v>1</v>
      </c>
      <c r="L922">
        <v>102036</v>
      </c>
      <c r="M922" t="s">
        <v>22</v>
      </c>
      <c r="N922" t="s">
        <v>31</v>
      </c>
      <c r="O922">
        <v>1600</v>
      </c>
      <c r="P922">
        <v>10</v>
      </c>
      <c r="Q922">
        <v>4</v>
      </c>
      <c r="R922">
        <v>1</v>
      </c>
    </row>
    <row r="923" spans="1:18" x14ac:dyDescent="0.25">
      <c r="A923" t="s">
        <v>597</v>
      </c>
      <c r="B923" s="1">
        <f t="shared" si="88"/>
        <v>45378</v>
      </c>
      <c r="C923">
        <f t="shared" si="89"/>
        <v>2024</v>
      </c>
      <c r="D923">
        <f t="shared" si="90"/>
        <v>3</v>
      </c>
      <c r="E923">
        <f t="shared" si="91"/>
        <v>27</v>
      </c>
      <c r="F923">
        <f t="shared" si="92"/>
        <v>0</v>
      </c>
      <c r="G923">
        <f t="shared" si="93"/>
        <v>0</v>
      </c>
      <c r="H923" s="1">
        <v>45378</v>
      </c>
      <c r="I923" t="s">
        <v>40</v>
      </c>
      <c r="J923" t="s">
        <v>41</v>
      </c>
      <c r="K923">
        <v>1</v>
      </c>
      <c r="L923">
        <v>102032</v>
      </c>
      <c r="M923" t="s">
        <v>19</v>
      </c>
      <c r="N923" t="s">
        <v>30</v>
      </c>
      <c r="O923">
        <v>7500</v>
      </c>
      <c r="P923">
        <v>10</v>
      </c>
      <c r="Q923">
        <v>6</v>
      </c>
      <c r="R923">
        <v>1</v>
      </c>
    </row>
    <row r="924" spans="1:18" x14ac:dyDescent="0.25">
      <c r="A924" t="s">
        <v>470</v>
      </c>
      <c r="B924" s="1">
        <f t="shared" si="88"/>
        <v>45378</v>
      </c>
      <c r="C924">
        <f t="shared" si="89"/>
        <v>2024</v>
      </c>
      <c r="D924">
        <f t="shared" si="90"/>
        <v>3</v>
      </c>
      <c r="E924">
        <f t="shared" si="91"/>
        <v>27</v>
      </c>
      <c r="F924">
        <f t="shared" si="92"/>
        <v>0</v>
      </c>
      <c r="G924">
        <f t="shared" si="93"/>
        <v>0</v>
      </c>
      <c r="H924" s="1">
        <v>45378</v>
      </c>
      <c r="I924" t="s">
        <v>35</v>
      </c>
      <c r="J924" t="s">
        <v>34</v>
      </c>
      <c r="K924">
        <v>1</v>
      </c>
      <c r="L924">
        <v>102038</v>
      </c>
      <c r="M924" t="s">
        <v>25</v>
      </c>
      <c r="N924" t="s">
        <v>30</v>
      </c>
      <c r="O924">
        <v>5200</v>
      </c>
      <c r="P924">
        <v>10</v>
      </c>
      <c r="Q924">
        <v>4</v>
      </c>
      <c r="R924">
        <v>1</v>
      </c>
    </row>
    <row r="925" spans="1:18" x14ac:dyDescent="0.25">
      <c r="A925" t="s">
        <v>1337</v>
      </c>
      <c r="B925" s="1">
        <f t="shared" si="88"/>
        <v>45379</v>
      </c>
      <c r="C925">
        <f t="shared" si="89"/>
        <v>2024</v>
      </c>
      <c r="D925">
        <f t="shared" si="90"/>
        <v>3</v>
      </c>
      <c r="E925">
        <f t="shared" si="91"/>
        <v>28</v>
      </c>
      <c r="F925">
        <f t="shared" si="92"/>
        <v>0</v>
      </c>
      <c r="G925">
        <f t="shared" si="93"/>
        <v>0</v>
      </c>
      <c r="H925" s="1">
        <v>45379</v>
      </c>
      <c r="I925" t="s">
        <v>40</v>
      </c>
      <c r="J925" t="s">
        <v>41</v>
      </c>
      <c r="K925">
        <v>1</v>
      </c>
      <c r="L925">
        <v>102033</v>
      </c>
      <c r="M925" t="s">
        <v>28</v>
      </c>
      <c r="N925" t="s">
        <v>29</v>
      </c>
      <c r="O925">
        <v>3500</v>
      </c>
      <c r="P925">
        <v>10</v>
      </c>
      <c r="Q925">
        <v>12</v>
      </c>
      <c r="R925">
        <v>1</v>
      </c>
    </row>
    <row r="926" spans="1:18" x14ac:dyDescent="0.25">
      <c r="A926" t="s">
        <v>607</v>
      </c>
      <c r="B926" s="1">
        <f t="shared" si="88"/>
        <v>45379</v>
      </c>
      <c r="C926">
        <f t="shared" si="89"/>
        <v>2024</v>
      </c>
      <c r="D926">
        <f t="shared" si="90"/>
        <v>3</v>
      </c>
      <c r="E926">
        <f t="shared" si="91"/>
        <v>28</v>
      </c>
      <c r="F926">
        <f t="shared" si="92"/>
        <v>0</v>
      </c>
      <c r="G926">
        <f t="shared" si="93"/>
        <v>0</v>
      </c>
      <c r="H926" s="1">
        <v>45379</v>
      </c>
      <c r="I926" t="s">
        <v>36</v>
      </c>
      <c r="J926" t="s">
        <v>38</v>
      </c>
      <c r="K926">
        <v>1</v>
      </c>
      <c r="L926">
        <v>102034</v>
      </c>
      <c r="M926" t="s">
        <v>20</v>
      </c>
      <c r="N926" t="s">
        <v>31</v>
      </c>
      <c r="O926">
        <v>1200</v>
      </c>
      <c r="P926">
        <v>10</v>
      </c>
      <c r="Q926">
        <v>6</v>
      </c>
      <c r="R926">
        <v>1</v>
      </c>
    </row>
    <row r="927" spans="1:18" x14ac:dyDescent="0.25">
      <c r="A927" t="s">
        <v>1320</v>
      </c>
      <c r="B927" s="1">
        <f t="shared" si="88"/>
        <v>45379</v>
      </c>
      <c r="C927">
        <f t="shared" si="89"/>
        <v>2024</v>
      </c>
      <c r="D927">
        <f t="shared" si="90"/>
        <v>3</v>
      </c>
      <c r="E927">
        <f t="shared" si="91"/>
        <v>28</v>
      </c>
      <c r="F927">
        <f t="shared" si="92"/>
        <v>0</v>
      </c>
      <c r="G927">
        <f t="shared" si="93"/>
        <v>0</v>
      </c>
      <c r="H927" s="1">
        <v>45379</v>
      </c>
      <c r="I927" t="s">
        <v>37</v>
      </c>
      <c r="J927" t="s">
        <v>39</v>
      </c>
      <c r="K927">
        <v>1</v>
      </c>
      <c r="L927">
        <v>102036</v>
      </c>
      <c r="M927" t="s">
        <v>22</v>
      </c>
      <c r="N927" t="s">
        <v>31</v>
      </c>
      <c r="O927">
        <v>1600</v>
      </c>
      <c r="P927">
        <v>10</v>
      </c>
      <c r="Q927">
        <v>12</v>
      </c>
      <c r="R927">
        <v>1</v>
      </c>
    </row>
    <row r="928" spans="1:18" x14ac:dyDescent="0.25">
      <c r="A928" t="s">
        <v>1091</v>
      </c>
      <c r="B928" s="1">
        <f t="shared" si="88"/>
        <v>45379</v>
      </c>
      <c r="C928">
        <f t="shared" si="89"/>
        <v>2024</v>
      </c>
      <c r="D928">
        <f t="shared" si="90"/>
        <v>3</v>
      </c>
      <c r="E928">
        <f t="shared" si="91"/>
        <v>28</v>
      </c>
      <c r="F928">
        <f t="shared" si="92"/>
        <v>0</v>
      </c>
      <c r="G928">
        <f t="shared" si="93"/>
        <v>0</v>
      </c>
      <c r="H928" s="1">
        <v>45379</v>
      </c>
      <c r="I928" t="s">
        <v>36</v>
      </c>
      <c r="J928" t="s">
        <v>38</v>
      </c>
      <c r="K928">
        <v>1</v>
      </c>
      <c r="L928">
        <v>102030</v>
      </c>
      <c r="M928" t="s">
        <v>26</v>
      </c>
      <c r="N928" t="s">
        <v>29</v>
      </c>
      <c r="O928">
        <v>1169</v>
      </c>
      <c r="P928">
        <v>10</v>
      </c>
      <c r="Q928">
        <v>8</v>
      </c>
      <c r="R928">
        <v>1</v>
      </c>
    </row>
    <row r="929" spans="1:18" x14ac:dyDescent="0.25">
      <c r="A929" t="s">
        <v>2356</v>
      </c>
      <c r="B929" s="1">
        <f t="shared" si="88"/>
        <v>45379</v>
      </c>
      <c r="C929">
        <f t="shared" si="89"/>
        <v>2024</v>
      </c>
      <c r="D929">
        <f t="shared" si="90"/>
        <v>3</v>
      </c>
      <c r="E929">
        <f t="shared" si="91"/>
        <v>28</v>
      </c>
      <c r="F929">
        <f t="shared" si="92"/>
        <v>0</v>
      </c>
      <c r="G929">
        <f t="shared" si="93"/>
        <v>0</v>
      </c>
      <c r="H929" s="1">
        <v>45379</v>
      </c>
      <c r="I929" t="s">
        <v>37</v>
      </c>
      <c r="J929" t="s">
        <v>39</v>
      </c>
      <c r="K929">
        <v>1</v>
      </c>
      <c r="L929">
        <v>102033</v>
      </c>
      <c r="M929" t="s">
        <v>28</v>
      </c>
      <c r="N929" t="s">
        <v>29</v>
      </c>
      <c r="O929">
        <v>3500</v>
      </c>
      <c r="P929">
        <v>10</v>
      </c>
      <c r="Q929">
        <v>17</v>
      </c>
      <c r="R929">
        <v>1</v>
      </c>
    </row>
    <row r="930" spans="1:18" x14ac:dyDescent="0.25">
      <c r="A930" t="s">
        <v>1986</v>
      </c>
      <c r="B930" s="1">
        <f t="shared" si="88"/>
        <v>45379</v>
      </c>
      <c r="C930">
        <f t="shared" si="89"/>
        <v>2024</v>
      </c>
      <c r="D930">
        <f t="shared" si="90"/>
        <v>3</v>
      </c>
      <c r="E930">
        <f t="shared" si="91"/>
        <v>28</v>
      </c>
      <c r="F930">
        <f t="shared" si="92"/>
        <v>0</v>
      </c>
      <c r="G930">
        <f t="shared" si="93"/>
        <v>0</v>
      </c>
      <c r="H930" s="1">
        <v>45379</v>
      </c>
      <c r="I930" t="s">
        <v>35</v>
      </c>
      <c r="J930" t="s">
        <v>34</v>
      </c>
      <c r="K930">
        <v>1</v>
      </c>
      <c r="L930">
        <v>102038</v>
      </c>
      <c r="M930" t="s">
        <v>25</v>
      </c>
      <c r="N930" t="s">
        <v>30</v>
      </c>
      <c r="O930">
        <v>5200</v>
      </c>
      <c r="P930">
        <v>10</v>
      </c>
      <c r="Q930">
        <v>15</v>
      </c>
      <c r="R930">
        <v>1</v>
      </c>
    </row>
    <row r="931" spans="1:18" x14ac:dyDescent="0.25">
      <c r="A931" t="s">
        <v>2618</v>
      </c>
      <c r="B931" s="1">
        <f t="shared" si="88"/>
        <v>45379</v>
      </c>
      <c r="C931">
        <f t="shared" si="89"/>
        <v>2024</v>
      </c>
      <c r="D931">
        <f t="shared" si="90"/>
        <v>3</v>
      </c>
      <c r="E931">
        <f t="shared" si="91"/>
        <v>28</v>
      </c>
      <c r="F931">
        <f t="shared" si="92"/>
        <v>0</v>
      </c>
      <c r="G931">
        <f t="shared" si="93"/>
        <v>0</v>
      </c>
      <c r="H931" s="1">
        <v>45379</v>
      </c>
      <c r="I931" t="s">
        <v>35</v>
      </c>
      <c r="J931" t="s">
        <v>34</v>
      </c>
      <c r="K931">
        <v>1</v>
      </c>
      <c r="L931">
        <v>102030</v>
      </c>
      <c r="M931" t="s">
        <v>26</v>
      </c>
      <c r="N931" t="s">
        <v>29</v>
      </c>
      <c r="O931">
        <v>1169</v>
      </c>
      <c r="P931">
        <v>10</v>
      </c>
      <c r="Q931">
        <v>18</v>
      </c>
      <c r="R931">
        <v>1</v>
      </c>
    </row>
    <row r="932" spans="1:18" x14ac:dyDescent="0.25">
      <c r="A932" t="s">
        <v>2455</v>
      </c>
      <c r="B932" s="1">
        <f t="shared" si="88"/>
        <v>45379</v>
      </c>
      <c r="C932">
        <f t="shared" si="89"/>
        <v>2024</v>
      </c>
      <c r="D932">
        <f t="shared" si="90"/>
        <v>3</v>
      </c>
      <c r="E932">
        <f t="shared" si="91"/>
        <v>28</v>
      </c>
      <c r="F932">
        <f t="shared" si="92"/>
        <v>0</v>
      </c>
      <c r="G932">
        <f t="shared" si="93"/>
        <v>0</v>
      </c>
      <c r="H932" s="1">
        <v>45379</v>
      </c>
      <c r="I932" t="s">
        <v>36</v>
      </c>
      <c r="J932" t="s">
        <v>38</v>
      </c>
      <c r="K932">
        <v>1</v>
      </c>
      <c r="L932">
        <v>102035</v>
      </c>
      <c r="M932" t="s">
        <v>21</v>
      </c>
      <c r="N932" t="s">
        <v>32</v>
      </c>
      <c r="O932">
        <v>3200</v>
      </c>
      <c r="P932">
        <v>10</v>
      </c>
      <c r="Q932">
        <v>17</v>
      </c>
      <c r="R932">
        <v>1</v>
      </c>
    </row>
    <row r="933" spans="1:18" x14ac:dyDescent="0.25">
      <c r="A933" t="s">
        <v>191</v>
      </c>
      <c r="B933" s="1">
        <f t="shared" si="88"/>
        <v>45380</v>
      </c>
      <c r="C933">
        <f t="shared" si="89"/>
        <v>2024</v>
      </c>
      <c r="D933">
        <f t="shared" si="90"/>
        <v>3</v>
      </c>
      <c r="E933">
        <f t="shared" si="91"/>
        <v>29</v>
      </c>
      <c r="F933">
        <f t="shared" si="92"/>
        <v>0</v>
      </c>
      <c r="G933">
        <f t="shared" si="93"/>
        <v>0</v>
      </c>
      <c r="H933" s="1">
        <v>45380</v>
      </c>
      <c r="I933" t="s">
        <v>36</v>
      </c>
      <c r="J933" t="s">
        <v>38</v>
      </c>
      <c r="K933">
        <v>1</v>
      </c>
      <c r="L933">
        <v>102039</v>
      </c>
      <c r="M933" t="s">
        <v>27</v>
      </c>
      <c r="N933" t="s">
        <v>29</v>
      </c>
      <c r="O933">
        <v>3125</v>
      </c>
      <c r="P933">
        <v>10</v>
      </c>
      <c r="Q933">
        <v>1</v>
      </c>
      <c r="R933">
        <v>1</v>
      </c>
    </row>
    <row r="934" spans="1:18" x14ac:dyDescent="0.25">
      <c r="A934" t="s">
        <v>677</v>
      </c>
      <c r="B934" s="1">
        <f t="shared" si="88"/>
        <v>45380</v>
      </c>
      <c r="C934">
        <f t="shared" si="89"/>
        <v>2024</v>
      </c>
      <c r="D934">
        <f t="shared" si="90"/>
        <v>3</v>
      </c>
      <c r="E934">
        <f t="shared" si="91"/>
        <v>29</v>
      </c>
      <c r="F934">
        <f t="shared" si="92"/>
        <v>0</v>
      </c>
      <c r="G934">
        <f t="shared" si="93"/>
        <v>0</v>
      </c>
      <c r="H934" s="1">
        <v>45380</v>
      </c>
      <c r="I934" t="s">
        <v>40</v>
      </c>
      <c r="J934" t="s">
        <v>41</v>
      </c>
      <c r="K934">
        <v>1</v>
      </c>
      <c r="L934">
        <v>102031</v>
      </c>
      <c r="M934" t="s">
        <v>18</v>
      </c>
      <c r="N934" t="s">
        <v>30</v>
      </c>
      <c r="O934">
        <v>8149</v>
      </c>
      <c r="P934">
        <v>10</v>
      </c>
      <c r="Q934">
        <v>7</v>
      </c>
      <c r="R934">
        <v>1</v>
      </c>
    </row>
    <row r="935" spans="1:18" x14ac:dyDescent="0.25">
      <c r="A935" t="s">
        <v>2211</v>
      </c>
      <c r="B935" s="1">
        <f t="shared" si="88"/>
        <v>45380</v>
      </c>
      <c r="C935">
        <f t="shared" si="89"/>
        <v>2024</v>
      </c>
      <c r="D935">
        <f t="shared" si="90"/>
        <v>3</v>
      </c>
      <c r="E935">
        <f t="shared" si="91"/>
        <v>29</v>
      </c>
      <c r="F935">
        <f t="shared" si="92"/>
        <v>0</v>
      </c>
      <c r="G935">
        <f t="shared" si="93"/>
        <v>0</v>
      </c>
      <c r="H935" s="1">
        <v>45380</v>
      </c>
      <c r="I935" t="s">
        <v>36</v>
      </c>
      <c r="J935" t="s">
        <v>38</v>
      </c>
      <c r="K935">
        <v>1</v>
      </c>
      <c r="L935">
        <v>102036</v>
      </c>
      <c r="M935" t="s">
        <v>22</v>
      </c>
      <c r="N935" t="s">
        <v>31</v>
      </c>
      <c r="O935">
        <v>1600</v>
      </c>
      <c r="P935">
        <v>10</v>
      </c>
      <c r="Q935">
        <v>17</v>
      </c>
      <c r="R935">
        <v>1</v>
      </c>
    </row>
    <row r="936" spans="1:18" x14ac:dyDescent="0.25">
      <c r="A936" t="s">
        <v>1906</v>
      </c>
      <c r="B936" s="1">
        <f t="shared" si="88"/>
        <v>45380</v>
      </c>
      <c r="C936">
        <f t="shared" si="89"/>
        <v>2024</v>
      </c>
      <c r="D936">
        <f t="shared" si="90"/>
        <v>3</v>
      </c>
      <c r="E936">
        <f t="shared" si="91"/>
        <v>29</v>
      </c>
      <c r="F936">
        <f t="shared" si="92"/>
        <v>0</v>
      </c>
      <c r="G936">
        <f t="shared" si="93"/>
        <v>0</v>
      </c>
      <c r="H936" s="1">
        <v>45380</v>
      </c>
      <c r="I936" t="s">
        <v>35</v>
      </c>
      <c r="J936" t="s">
        <v>34</v>
      </c>
      <c r="K936">
        <v>1</v>
      </c>
      <c r="L936">
        <v>102034</v>
      </c>
      <c r="M936" t="s">
        <v>20</v>
      </c>
      <c r="N936" t="s">
        <v>31</v>
      </c>
      <c r="O936">
        <v>1200</v>
      </c>
      <c r="P936">
        <v>10</v>
      </c>
      <c r="Q936">
        <v>14</v>
      </c>
      <c r="R936">
        <v>1</v>
      </c>
    </row>
    <row r="937" spans="1:18" x14ac:dyDescent="0.25">
      <c r="A937" t="s">
        <v>2341</v>
      </c>
      <c r="B937" s="1">
        <f t="shared" si="88"/>
        <v>45380</v>
      </c>
      <c r="C937">
        <f t="shared" si="89"/>
        <v>2024</v>
      </c>
      <c r="D937">
        <f t="shared" si="90"/>
        <v>3</v>
      </c>
      <c r="E937">
        <f t="shared" si="91"/>
        <v>29</v>
      </c>
      <c r="F937">
        <f t="shared" si="92"/>
        <v>0</v>
      </c>
      <c r="G937">
        <f t="shared" si="93"/>
        <v>0</v>
      </c>
      <c r="H937" s="1">
        <v>45380</v>
      </c>
      <c r="I937" t="s">
        <v>40</v>
      </c>
      <c r="J937" t="s">
        <v>41</v>
      </c>
      <c r="K937">
        <v>1</v>
      </c>
      <c r="L937">
        <v>102034</v>
      </c>
      <c r="M937" t="s">
        <v>20</v>
      </c>
      <c r="N937" t="s">
        <v>31</v>
      </c>
      <c r="O937">
        <v>1200</v>
      </c>
      <c r="P937">
        <v>10</v>
      </c>
      <c r="Q937">
        <v>17</v>
      </c>
      <c r="R937">
        <v>1</v>
      </c>
    </row>
    <row r="938" spans="1:18" x14ac:dyDescent="0.25">
      <c r="A938" t="s">
        <v>2182</v>
      </c>
      <c r="B938" s="1">
        <f t="shared" si="88"/>
        <v>45380</v>
      </c>
      <c r="C938">
        <f t="shared" si="89"/>
        <v>2024</v>
      </c>
      <c r="D938">
        <f t="shared" si="90"/>
        <v>3</v>
      </c>
      <c r="E938">
        <f t="shared" si="91"/>
        <v>29</v>
      </c>
      <c r="F938">
        <f t="shared" si="92"/>
        <v>0</v>
      </c>
      <c r="G938">
        <f t="shared" si="93"/>
        <v>0</v>
      </c>
      <c r="H938" s="1">
        <v>45380</v>
      </c>
      <c r="I938" t="s">
        <v>35</v>
      </c>
      <c r="J938" t="s">
        <v>34</v>
      </c>
      <c r="K938">
        <v>1</v>
      </c>
      <c r="L938">
        <v>102039</v>
      </c>
      <c r="M938" t="s">
        <v>27</v>
      </c>
      <c r="N938" t="s">
        <v>29</v>
      </c>
      <c r="O938">
        <v>3125</v>
      </c>
      <c r="P938">
        <v>10</v>
      </c>
      <c r="Q938">
        <v>15</v>
      </c>
      <c r="R938">
        <v>1</v>
      </c>
    </row>
    <row r="939" spans="1:18" x14ac:dyDescent="0.25">
      <c r="A939" t="s">
        <v>147</v>
      </c>
      <c r="B939" s="1">
        <f t="shared" si="88"/>
        <v>45380</v>
      </c>
      <c r="C939">
        <f t="shared" si="89"/>
        <v>2024</v>
      </c>
      <c r="D939">
        <f t="shared" si="90"/>
        <v>3</v>
      </c>
      <c r="E939">
        <f t="shared" si="91"/>
        <v>29</v>
      </c>
      <c r="F939">
        <f t="shared" si="92"/>
        <v>0</v>
      </c>
      <c r="G939">
        <f t="shared" si="93"/>
        <v>0</v>
      </c>
      <c r="H939" s="1">
        <v>45380</v>
      </c>
      <c r="I939" t="s">
        <v>36</v>
      </c>
      <c r="J939" t="s">
        <v>38</v>
      </c>
      <c r="K939">
        <v>1</v>
      </c>
      <c r="L939">
        <v>102032</v>
      </c>
      <c r="M939" t="s">
        <v>19</v>
      </c>
      <c r="N939" t="s">
        <v>30</v>
      </c>
      <c r="O939">
        <v>7500</v>
      </c>
      <c r="P939">
        <v>10</v>
      </c>
      <c r="Q939">
        <v>1</v>
      </c>
      <c r="R939">
        <v>1</v>
      </c>
    </row>
    <row r="940" spans="1:18" x14ac:dyDescent="0.25">
      <c r="A940" t="s">
        <v>1114</v>
      </c>
      <c r="B940" s="1">
        <f t="shared" si="88"/>
        <v>45380</v>
      </c>
      <c r="C940">
        <f t="shared" si="89"/>
        <v>2024</v>
      </c>
      <c r="D940">
        <f t="shared" si="90"/>
        <v>3</v>
      </c>
      <c r="E940">
        <f t="shared" si="91"/>
        <v>29</v>
      </c>
      <c r="F940">
        <f t="shared" si="92"/>
        <v>0</v>
      </c>
      <c r="G940">
        <f t="shared" si="93"/>
        <v>0</v>
      </c>
      <c r="H940" s="1">
        <v>45380</v>
      </c>
      <c r="I940" t="s">
        <v>35</v>
      </c>
      <c r="J940" t="s">
        <v>34</v>
      </c>
      <c r="K940">
        <v>1</v>
      </c>
      <c r="L940">
        <v>102038</v>
      </c>
      <c r="M940" t="s">
        <v>25</v>
      </c>
      <c r="N940" t="s">
        <v>30</v>
      </c>
      <c r="O940">
        <v>5200</v>
      </c>
      <c r="P940">
        <v>10</v>
      </c>
      <c r="Q940">
        <v>8</v>
      </c>
      <c r="R940">
        <v>1</v>
      </c>
    </row>
    <row r="941" spans="1:18" x14ac:dyDescent="0.25">
      <c r="A941" t="s">
        <v>2158</v>
      </c>
      <c r="B941" s="1">
        <f t="shared" si="88"/>
        <v>45381</v>
      </c>
      <c r="C941">
        <f t="shared" si="89"/>
        <v>2024</v>
      </c>
      <c r="D941">
        <f t="shared" si="90"/>
        <v>3</v>
      </c>
      <c r="E941">
        <f t="shared" si="91"/>
        <v>30</v>
      </c>
      <c r="F941">
        <f t="shared" si="92"/>
        <v>0</v>
      </c>
      <c r="G941">
        <f t="shared" si="93"/>
        <v>0</v>
      </c>
      <c r="H941" s="1">
        <v>45381</v>
      </c>
      <c r="I941" t="s">
        <v>35</v>
      </c>
      <c r="J941" t="s">
        <v>34</v>
      </c>
      <c r="K941">
        <v>1</v>
      </c>
      <c r="L941">
        <v>102033</v>
      </c>
      <c r="M941" t="s">
        <v>28</v>
      </c>
      <c r="N941" t="s">
        <v>29</v>
      </c>
      <c r="O941">
        <v>3500</v>
      </c>
      <c r="P941">
        <v>10</v>
      </c>
      <c r="Q941">
        <v>15</v>
      </c>
      <c r="R941">
        <v>1</v>
      </c>
    </row>
    <row r="942" spans="1:18" x14ac:dyDescent="0.25">
      <c r="A942" t="s">
        <v>1268</v>
      </c>
      <c r="B942" s="1">
        <f t="shared" si="88"/>
        <v>45381</v>
      </c>
      <c r="C942">
        <f t="shared" si="89"/>
        <v>2024</v>
      </c>
      <c r="D942">
        <f t="shared" si="90"/>
        <v>3</v>
      </c>
      <c r="E942">
        <f t="shared" si="91"/>
        <v>30</v>
      </c>
      <c r="F942">
        <f t="shared" si="92"/>
        <v>0</v>
      </c>
      <c r="G942">
        <f t="shared" si="93"/>
        <v>0</v>
      </c>
      <c r="H942" s="1">
        <v>45381</v>
      </c>
      <c r="I942" t="s">
        <v>37</v>
      </c>
      <c r="J942" t="s">
        <v>39</v>
      </c>
      <c r="K942">
        <v>1</v>
      </c>
      <c r="L942">
        <v>102038</v>
      </c>
      <c r="M942" t="s">
        <v>25</v>
      </c>
      <c r="N942" t="s">
        <v>30</v>
      </c>
      <c r="O942">
        <v>5200</v>
      </c>
      <c r="P942">
        <v>10</v>
      </c>
      <c r="Q942">
        <v>12</v>
      </c>
      <c r="R942">
        <v>1</v>
      </c>
    </row>
    <row r="943" spans="1:18" x14ac:dyDescent="0.25">
      <c r="A943" t="s">
        <v>573</v>
      </c>
      <c r="B943" s="1">
        <f t="shared" si="88"/>
        <v>45381</v>
      </c>
      <c r="C943">
        <f t="shared" si="89"/>
        <v>2024</v>
      </c>
      <c r="D943">
        <f t="shared" si="90"/>
        <v>3</v>
      </c>
      <c r="E943">
        <f t="shared" si="91"/>
        <v>30</v>
      </c>
      <c r="F943">
        <f t="shared" si="92"/>
        <v>0</v>
      </c>
      <c r="G943">
        <f t="shared" si="93"/>
        <v>0</v>
      </c>
      <c r="H943" s="1">
        <v>45381</v>
      </c>
      <c r="I943" t="s">
        <v>40</v>
      </c>
      <c r="J943" t="s">
        <v>41</v>
      </c>
      <c r="K943">
        <v>1</v>
      </c>
      <c r="L943">
        <v>102035</v>
      </c>
      <c r="M943" t="s">
        <v>21</v>
      </c>
      <c r="N943" t="s">
        <v>32</v>
      </c>
      <c r="O943">
        <v>3200</v>
      </c>
      <c r="P943">
        <v>10</v>
      </c>
      <c r="Q943">
        <v>4</v>
      </c>
      <c r="R943">
        <v>1</v>
      </c>
    </row>
    <row r="944" spans="1:18" x14ac:dyDescent="0.25">
      <c r="A944" t="s">
        <v>1548</v>
      </c>
      <c r="B944" s="1">
        <f t="shared" si="88"/>
        <v>45381</v>
      </c>
      <c r="C944">
        <f t="shared" si="89"/>
        <v>2024</v>
      </c>
      <c r="D944">
        <f t="shared" si="90"/>
        <v>3</v>
      </c>
      <c r="E944">
        <f t="shared" si="91"/>
        <v>30</v>
      </c>
      <c r="F944">
        <f t="shared" si="92"/>
        <v>0</v>
      </c>
      <c r="G944">
        <f t="shared" si="93"/>
        <v>0</v>
      </c>
      <c r="H944" s="1">
        <v>45381</v>
      </c>
      <c r="I944" t="s">
        <v>36</v>
      </c>
      <c r="J944" t="s">
        <v>38</v>
      </c>
      <c r="K944">
        <v>1</v>
      </c>
      <c r="L944">
        <v>102036</v>
      </c>
      <c r="M944" t="s">
        <v>22</v>
      </c>
      <c r="N944" t="s">
        <v>31</v>
      </c>
      <c r="O944">
        <v>1600</v>
      </c>
      <c r="P944">
        <v>10</v>
      </c>
      <c r="Q944">
        <v>13</v>
      </c>
      <c r="R944">
        <v>1</v>
      </c>
    </row>
    <row r="945" spans="1:18" x14ac:dyDescent="0.25">
      <c r="A945" t="s">
        <v>2937</v>
      </c>
      <c r="B945" s="1">
        <f t="shared" si="88"/>
        <v>45381</v>
      </c>
      <c r="C945">
        <f t="shared" si="89"/>
        <v>2024</v>
      </c>
      <c r="D945">
        <f t="shared" si="90"/>
        <v>3</v>
      </c>
      <c r="E945">
        <f t="shared" si="91"/>
        <v>30</v>
      </c>
      <c r="F945">
        <f t="shared" si="92"/>
        <v>0</v>
      </c>
      <c r="G945">
        <f t="shared" si="93"/>
        <v>0</v>
      </c>
      <c r="H945" s="1">
        <v>45381</v>
      </c>
      <c r="I945" t="s">
        <v>40</v>
      </c>
      <c r="J945" t="s">
        <v>41</v>
      </c>
      <c r="K945">
        <v>1</v>
      </c>
      <c r="L945">
        <v>102039</v>
      </c>
      <c r="M945" t="s">
        <v>27</v>
      </c>
      <c r="N945" t="s">
        <v>29</v>
      </c>
      <c r="O945">
        <v>3125</v>
      </c>
      <c r="P945">
        <v>10</v>
      </c>
      <c r="Q945">
        <v>21</v>
      </c>
      <c r="R945">
        <v>1</v>
      </c>
    </row>
    <row r="946" spans="1:18" x14ac:dyDescent="0.25">
      <c r="A946" t="s">
        <v>1333</v>
      </c>
      <c r="B946" s="1">
        <f t="shared" si="88"/>
        <v>45381</v>
      </c>
      <c r="C946">
        <f t="shared" si="89"/>
        <v>2024</v>
      </c>
      <c r="D946">
        <f t="shared" si="90"/>
        <v>3</v>
      </c>
      <c r="E946">
        <f t="shared" si="91"/>
        <v>30</v>
      </c>
      <c r="F946">
        <f t="shared" si="92"/>
        <v>0</v>
      </c>
      <c r="G946">
        <f t="shared" si="93"/>
        <v>0</v>
      </c>
      <c r="H946" s="1">
        <v>45381</v>
      </c>
      <c r="I946" t="s">
        <v>40</v>
      </c>
      <c r="J946" t="s">
        <v>41</v>
      </c>
      <c r="K946">
        <v>1</v>
      </c>
      <c r="L946">
        <v>102033</v>
      </c>
      <c r="M946" t="s">
        <v>28</v>
      </c>
      <c r="N946" t="s">
        <v>29</v>
      </c>
      <c r="O946">
        <v>3500</v>
      </c>
      <c r="P946">
        <v>10</v>
      </c>
      <c r="Q946">
        <v>12</v>
      </c>
      <c r="R946">
        <v>1</v>
      </c>
    </row>
    <row r="947" spans="1:18" x14ac:dyDescent="0.25">
      <c r="A947" t="s">
        <v>2192</v>
      </c>
      <c r="B947" s="1">
        <f t="shared" si="88"/>
        <v>45381</v>
      </c>
      <c r="C947">
        <f t="shared" si="89"/>
        <v>2024</v>
      </c>
      <c r="D947">
        <f t="shared" si="90"/>
        <v>3</v>
      </c>
      <c r="E947">
        <f t="shared" si="91"/>
        <v>30</v>
      </c>
      <c r="F947">
        <f t="shared" si="92"/>
        <v>0</v>
      </c>
      <c r="G947">
        <f t="shared" si="93"/>
        <v>0</v>
      </c>
      <c r="H947" s="1">
        <v>45381</v>
      </c>
      <c r="I947" t="s">
        <v>37</v>
      </c>
      <c r="J947" t="s">
        <v>39</v>
      </c>
      <c r="K947">
        <v>1</v>
      </c>
      <c r="L947">
        <v>102033</v>
      </c>
      <c r="M947" t="s">
        <v>28</v>
      </c>
      <c r="N947" t="s">
        <v>29</v>
      </c>
      <c r="O947">
        <v>3500</v>
      </c>
      <c r="P947">
        <v>10</v>
      </c>
      <c r="Q947">
        <v>17</v>
      </c>
      <c r="R947">
        <v>1</v>
      </c>
    </row>
    <row r="948" spans="1:18" x14ac:dyDescent="0.25">
      <c r="A948" t="s">
        <v>918</v>
      </c>
      <c r="B948" s="1">
        <f t="shared" si="88"/>
        <v>45381</v>
      </c>
      <c r="C948">
        <f t="shared" si="89"/>
        <v>2024</v>
      </c>
      <c r="D948">
        <f t="shared" si="90"/>
        <v>3</v>
      </c>
      <c r="E948">
        <f t="shared" si="91"/>
        <v>30</v>
      </c>
      <c r="F948">
        <f t="shared" si="92"/>
        <v>0</v>
      </c>
      <c r="G948">
        <f t="shared" si="93"/>
        <v>0</v>
      </c>
      <c r="H948" s="1">
        <v>45381</v>
      </c>
      <c r="I948" t="s">
        <v>35</v>
      </c>
      <c r="J948" t="s">
        <v>34</v>
      </c>
      <c r="K948">
        <v>1</v>
      </c>
      <c r="L948">
        <v>102032</v>
      </c>
      <c r="M948" t="s">
        <v>19</v>
      </c>
      <c r="N948" t="s">
        <v>30</v>
      </c>
      <c r="O948">
        <v>7500</v>
      </c>
      <c r="P948">
        <v>10</v>
      </c>
      <c r="Q948">
        <v>8</v>
      </c>
      <c r="R948">
        <v>1</v>
      </c>
    </row>
    <row r="949" spans="1:18" x14ac:dyDescent="0.25">
      <c r="A949" t="s">
        <v>588</v>
      </c>
      <c r="B949" s="1">
        <f t="shared" si="88"/>
        <v>45382</v>
      </c>
      <c r="C949">
        <f t="shared" si="89"/>
        <v>2024</v>
      </c>
      <c r="D949">
        <f t="shared" si="90"/>
        <v>3</v>
      </c>
      <c r="E949">
        <f t="shared" si="91"/>
        <v>31</v>
      </c>
      <c r="F949">
        <f t="shared" si="92"/>
        <v>0</v>
      </c>
      <c r="G949">
        <f t="shared" si="93"/>
        <v>0</v>
      </c>
      <c r="H949" s="1">
        <v>45382</v>
      </c>
      <c r="I949" t="s">
        <v>37</v>
      </c>
      <c r="J949" t="s">
        <v>39</v>
      </c>
      <c r="K949">
        <v>1</v>
      </c>
      <c r="L949">
        <v>102036</v>
      </c>
      <c r="M949" t="s">
        <v>22</v>
      </c>
      <c r="N949" t="s">
        <v>31</v>
      </c>
      <c r="O949">
        <v>1600</v>
      </c>
      <c r="P949">
        <v>10</v>
      </c>
      <c r="Q949">
        <v>4</v>
      </c>
      <c r="R949">
        <v>1</v>
      </c>
    </row>
    <row r="950" spans="1:18" x14ac:dyDescent="0.25">
      <c r="A950" t="s">
        <v>1817</v>
      </c>
      <c r="B950" s="1">
        <f t="shared" si="88"/>
        <v>45382</v>
      </c>
      <c r="C950">
        <f t="shared" si="89"/>
        <v>2024</v>
      </c>
      <c r="D950">
        <f t="shared" si="90"/>
        <v>3</v>
      </c>
      <c r="E950">
        <f t="shared" si="91"/>
        <v>31</v>
      </c>
      <c r="F950">
        <f t="shared" si="92"/>
        <v>0</v>
      </c>
      <c r="G950">
        <f t="shared" si="93"/>
        <v>0</v>
      </c>
      <c r="H950" s="1">
        <v>45382</v>
      </c>
      <c r="I950" t="s">
        <v>40</v>
      </c>
      <c r="J950" t="s">
        <v>41</v>
      </c>
      <c r="K950">
        <v>1</v>
      </c>
      <c r="L950">
        <v>102036</v>
      </c>
      <c r="M950" t="s">
        <v>22</v>
      </c>
      <c r="N950" t="s">
        <v>31</v>
      </c>
      <c r="O950">
        <v>1600</v>
      </c>
      <c r="P950">
        <v>10</v>
      </c>
      <c r="Q950">
        <v>14</v>
      </c>
      <c r="R950">
        <v>1</v>
      </c>
    </row>
    <row r="951" spans="1:18" x14ac:dyDescent="0.25">
      <c r="A951" t="s">
        <v>1341</v>
      </c>
      <c r="B951" s="1">
        <f t="shared" si="88"/>
        <v>45382</v>
      </c>
      <c r="C951">
        <f t="shared" si="89"/>
        <v>2024</v>
      </c>
      <c r="D951">
        <f t="shared" si="90"/>
        <v>3</v>
      </c>
      <c r="E951">
        <f t="shared" si="91"/>
        <v>31</v>
      </c>
      <c r="F951">
        <f t="shared" si="92"/>
        <v>0</v>
      </c>
      <c r="G951">
        <f t="shared" si="93"/>
        <v>0</v>
      </c>
      <c r="H951" s="1">
        <v>45382</v>
      </c>
      <c r="I951" t="s">
        <v>40</v>
      </c>
      <c r="J951" t="s">
        <v>41</v>
      </c>
      <c r="K951">
        <v>1</v>
      </c>
      <c r="L951">
        <v>102036</v>
      </c>
      <c r="M951" t="s">
        <v>22</v>
      </c>
      <c r="N951" t="s">
        <v>31</v>
      </c>
      <c r="O951">
        <v>1600</v>
      </c>
      <c r="P951">
        <v>10</v>
      </c>
      <c r="Q951">
        <v>12</v>
      </c>
      <c r="R951">
        <v>1</v>
      </c>
    </row>
    <row r="952" spans="1:18" x14ac:dyDescent="0.25">
      <c r="A952" t="s">
        <v>432</v>
      </c>
      <c r="B952" s="1">
        <f t="shared" si="88"/>
        <v>45382</v>
      </c>
      <c r="C952">
        <f t="shared" si="89"/>
        <v>2024</v>
      </c>
      <c r="D952">
        <f t="shared" si="90"/>
        <v>3</v>
      </c>
      <c r="E952">
        <f t="shared" si="91"/>
        <v>31</v>
      </c>
      <c r="F952">
        <f t="shared" si="92"/>
        <v>0</v>
      </c>
      <c r="G952">
        <f t="shared" si="93"/>
        <v>0</v>
      </c>
      <c r="H952" s="1">
        <v>45382</v>
      </c>
      <c r="I952" t="s">
        <v>37</v>
      </c>
      <c r="J952" t="s">
        <v>39</v>
      </c>
      <c r="K952">
        <v>1</v>
      </c>
      <c r="L952">
        <v>102030</v>
      </c>
      <c r="M952" t="s">
        <v>26</v>
      </c>
      <c r="N952" t="s">
        <v>29</v>
      </c>
      <c r="O952">
        <v>1169</v>
      </c>
      <c r="P952">
        <v>10</v>
      </c>
      <c r="Q952">
        <v>4</v>
      </c>
      <c r="R952">
        <v>1</v>
      </c>
    </row>
    <row r="953" spans="1:18" x14ac:dyDescent="0.25">
      <c r="A953" t="s">
        <v>2918</v>
      </c>
      <c r="B953" s="1">
        <f t="shared" si="88"/>
        <v>45382</v>
      </c>
      <c r="C953">
        <f t="shared" si="89"/>
        <v>2024</v>
      </c>
      <c r="D953">
        <f t="shared" si="90"/>
        <v>3</v>
      </c>
      <c r="E953">
        <f t="shared" si="91"/>
        <v>31</v>
      </c>
      <c r="F953">
        <f t="shared" si="92"/>
        <v>0</v>
      </c>
      <c r="G953">
        <f t="shared" si="93"/>
        <v>0</v>
      </c>
      <c r="H953" s="1">
        <v>45382</v>
      </c>
      <c r="I953" t="s">
        <v>35</v>
      </c>
      <c r="J953" t="s">
        <v>34</v>
      </c>
      <c r="K953">
        <v>1</v>
      </c>
      <c r="L953">
        <v>102037</v>
      </c>
      <c r="M953" t="s">
        <v>23</v>
      </c>
      <c r="N953" t="s">
        <v>30</v>
      </c>
      <c r="O953">
        <v>5600</v>
      </c>
      <c r="P953">
        <v>10</v>
      </c>
      <c r="Q953">
        <v>21</v>
      </c>
      <c r="R953">
        <v>1</v>
      </c>
    </row>
    <row r="954" spans="1:18" x14ac:dyDescent="0.25">
      <c r="A954" t="s">
        <v>955</v>
      </c>
      <c r="B954" s="1">
        <f t="shared" si="88"/>
        <v>45382</v>
      </c>
      <c r="C954">
        <f t="shared" si="89"/>
        <v>2024</v>
      </c>
      <c r="D954">
        <f t="shared" si="90"/>
        <v>3</v>
      </c>
      <c r="E954">
        <f t="shared" si="91"/>
        <v>31</v>
      </c>
      <c r="F954">
        <f t="shared" si="92"/>
        <v>0</v>
      </c>
      <c r="G954">
        <f t="shared" si="93"/>
        <v>0</v>
      </c>
      <c r="H954" s="1">
        <v>45382</v>
      </c>
      <c r="I954" t="s">
        <v>36</v>
      </c>
      <c r="J954" t="s">
        <v>38</v>
      </c>
      <c r="K954">
        <v>1</v>
      </c>
      <c r="L954">
        <v>102030</v>
      </c>
      <c r="M954" t="s">
        <v>26</v>
      </c>
      <c r="N954" t="s">
        <v>29</v>
      </c>
      <c r="O954">
        <v>1169</v>
      </c>
      <c r="P954">
        <v>10</v>
      </c>
      <c r="Q954">
        <v>8</v>
      </c>
      <c r="R954">
        <v>1</v>
      </c>
    </row>
    <row r="955" spans="1:18" x14ac:dyDescent="0.25">
      <c r="A955" t="s">
        <v>2166</v>
      </c>
      <c r="B955" s="1">
        <f t="shared" si="88"/>
        <v>45382</v>
      </c>
      <c r="C955">
        <f t="shared" si="89"/>
        <v>2024</v>
      </c>
      <c r="D955">
        <f t="shared" si="90"/>
        <v>3</v>
      </c>
      <c r="E955">
        <f t="shared" si="91"/>
        <v>31</v>
      </c>
      <c r="F955">
        <f t="shared" si="92"/>
        <v>0</v>
      </c>
      <c r="G955">
        <f t="shared" si="93"/>
        <v>0</v>
      </c>
      <c r="H955" s="1">
        <v>45382</v>
      </c>
      <c r="I955" t="s">
        <v>35</v>
      </c>
      <c r="J955" t="s">
        <v>34</v>
      </c>
      <c r="K955">
        <v>1</v>
      </c>
      <c r="L955">
        <v>102032</v>
      </c>
      <c r="M955" t="s">
        <v>19</v>
      </c>
      <c r="N955" t="s">
        <v>30</v>
      </c>
      <c r="O955">
        <v>7500</v>
      </c>
      <c r="P955">
        <v>10</v>
      </c>
      <c r="Q955">
        <v>15</v>
      </c>
      <c r="R955">
        <v>1</v>
      </c>
    </row>
    <row r="956" spans="1:18" x14ac:dyDescent="0.25">
      <c r="A956" t="s">
        <v>300</v>
      </c>
      <c r="B956" s="1">
        <f t="shared" si="88"/>
        <v>45382</v>
      </c>
      <c r="C956">
        <f t="shared" si="89"/>
        <v>2024</v>
      </c>
      <c r="D956">
        <f t="shared" si="90"/>
        <v>3</v>
      </c>
      <c r="E956">
        <f t="shared" si="91"/>
        <v>31</v>
      </c>
      <c r="F956">
        <f t="shared" si="92"/>
        <v>0</v>
      </c>
      <c r="G956">
        <f t="shared" si="93"/>
        <v>0</v>
      </c>
      <c r="H956" s="1">
        <v>45382</v>
      </c>
      <c r="I956" t="s">
        <v>37</v>
      </c>
      <c r="J956" t="s">
        <v>39</v>
      </c>
      <c r="K956">
        <v>1</v>
      </c>
      <c r="L956">
        <v>102039</v>
      </c>
      <c r="M956" t="s">
        <v>27</v>
      </c>
      <c r="N956" t="s">
        <v>29</v>
      </c>
      <c r="O956">
        <v>3125</v>
      </c>
      <c r="P956">
        <v>10</v>
      </c>
      <c r="Q956">
        <v>1</v>
      </c>
      <c r="R956">
        <v>1</v>
      </c>
    </row>
    <row r="957" spans="1:18" x14ac:dyDescent="0.25">
      <c r="A957" t="s">
        <v>942</v>
      </c>
      <c r="B957" s="1">
        <f t="shared" si="88"/>
        <v>45383</v>
      </c>
      <c r="C957">
        <f t="shared" si="89"/>
        <v>2024</v>
      </c>
      <c r="D957">
        <f t="shared" si="90"/>
        <v>4</v>
      </c>
      <c r="E957">
        <f t="shared" si="91"/>
        <v>1</v>
      </c>
      <c r="F957">
        <f t="shared" si="92"/>
        <v>0</v>
      </c>
      <c r="G957">
        <f t="shared" si="93"/>
        <v>0</v>
      </c>
      <c r="H957" s="1">
        <v>45383</v>
      </c>
      <c r="I957" t="s">
        <v>35</v>
      </c>
      <c r="J957" t="s">
        <v>34</v>
      </c>
      <c r="K957">
        <v>1</v>
      </c>
      <c r="L957">
        <v>102034</v>
      </c>
      <c r="M957" t="s">
        <v>20</v>
      </c>
      <c r="N957" t="s">
        <v>31</v>
      </c>
      <c r="O957">
        <v>1200</v>
      </c>
      <c r="P957">
        <v>10</v>
      </c>
      <c r="Q957">
        <v>8</v>
      </c>
      <c r="R957">
        <v>1</v>
      </c>
    </row>
    <row r="958" spans="1:18" x14ac:dyDescent="0.25">
      <c r="A958" t="s">
        <v>340</v>
      </c>
      <c r="B958" s="1">
        <f t="shared" si="88"/>
        <v>45383</v>
      </c>
      <c r="C958">
        <f t="shared" si="89"/>
        <v>2024</v>
      </c>
      <c r="D958">
        <f t="shared" si="90"/>
        <v>4</v>
      </c>
      <c r="E958">
        <f t="shared" si="91"/>
        <v>1</v>
      </c>
      <c r="F958">
        <f t="shared" si="92"/>
        <v>0</v>
      </c>
      <c r="G958">
        <f t="shared" si="93"/>
        <v>0</v>
      </c>
      <c r="H958" s="1">
        <v>45383</v>
      </c>
      <c r="I958" t="s">
        <v>37</v>
      </c>
      <c r="J958" t="s">
        <v>39</v>
      </c>
      <c r="K958">
        <v>1</v>
      </c>
      <c r="L958">
        <v>102039</v>
      </c>
      <c r="M958" t="s">
        <v>27</v>
      </c>
      <c r="N958" t="s">
        <v>29</v>
      </c>
      <c r="O958">
        <v>3125</v>
      </c>
      <c r="P958">
        <v>10</v>
      </c>
      <c r="Q958">
        <v>4</v>
      </c>
      <c r="R958">
        <v>1</v>
      </c>
    </row>
    <row r="959" spans="1:18" x14ac:dyDescent="0.25">
      <c r="A959" t="s">
        <v>1015</v>
      </c>
      <c r="B959" s="1">
        <f t="shared" si="88"/>
        <v>45383</v>
      </c>
      <c r="C959">
        <f t="shared" si="89"/>
        <v>2024</v>
      </c>
      <c r="D959">
        <f t="shared" si="90"/>
        <v>4</v>
      </c>
      <c r="E959">
        <f t="shared" si="91"/>
        <v>1</v>
      </c>
      <c r="F959">
        <f t="shared" si="92"/>
        <v>0</v>
      </c>
      <c r="G959">
        <f t="shared" si="93"/>
        <v>0</v>
      </c>
      <c r="H959" s="1">
        <v>45383</v>
      </c>
      <c r="I959" t="s">
        <v>36</v>
      </c>
      <c r="J959" t="s">
        <v>38</v>
      </c>
      <c r="K959">
        <v>1</v>
      </c>
      <c r="L959">
        <v>102038</v>
      </c>
      <c r="M959" t="s">
        <v>24</v>
      </c>
      <c r="N959" t="s">
        <v>33</v>
      </c>
      <c r="O959">
        <v>2700</v>
      </c>
      <c r="P959">
        <v>10</v>
      </c>
      <c r="Q959">
        <v>8</v>
      </c>
      <c r="R959">
        <v>1</v>
      </c>
    </row>
    <row r="960" spans="1:18" x14ac:dyDescent="0.25">
      <c r="A960" t="s">
        <v>309</v>
      </c>
      <c r="B960" s="1">
        <f t="shared" si="88"/>
        <v>45383</v>
      </c>
      <c r="C960">
        <f t="shared" si="89"/>
        <v>2024</v>
      </c>
      <c r="D960">
        <f t="shared" si="90"/>
        <v>4</v>
      </c>
      <c r="E960">
        <f t="shared" si="91"/>
        <v>1</v>
      </c>
      <c r="F960">
        <f t="shared" si="92"/>
        <v>0</v>
      </c>
      <c r="G960">
        <f t="shared" si="93"/>
        <v>0</v>
      </c>
      <c r="H960" s="1">
        <v>45383</v>
      </c>
      <c r="I960" t="s">
        <v>40</v>
      </c>
      <c r="J960" t="s">
        <v>41</v>
      </c>
      <c r="K960">
        <v>1</v>
      </c>
      <c r="L960">
        <v>102038</v>
      </c>
      <c r="M960" t="s">
        <v>24</v>
      </c>
      <c r="N960" t="s">
        <v>33</v>
      </c>
      <c r="O960">
        <v>2700</v>
      </c>
      <c r="P960">
        <v>10</v>
      </c>
      <c r="Q960">
        <v>1</v>
      </c>
      <c r="R960">
        <v>1</v>
      </c>
    </row>
    <row r="961" spans="1:18" x14ac:dyDescent="0.25">
      <c r="A961" t="s">
        <v>522</v>
      </c>
      <c r="B961" s="1">
        <f t="shared" si="88"/>
        <v>45383</v>
      </c>
      <c r="C961">
        <f t="shared" si="89"/>
        <v>2024</v>
      </c>
      <c r="D961">
        <f t="shared" si="90"/>
        <v>4</v>
      </c>
      <c r="E961">
        <f t="shared" si="91"/>
        <v>1</v>
      </c>
      <c r="F961">
        <f t="shared" si="92"/>
        <v>0</v>
      </c>
      <c r="G961">
        <f t="shared" si="93"/>
        <v>0</v>
      </c>
      <c r="H961" s="1">
        <v>45383</v>
      </c>
      <c r="I961" t="s">
        <v>35</v>
      </c>
      <c r="J961" t="s">
        <v>34</v>
      </c>
      <c r="K961">
        <v>1</v>
      </c>
      <c r="L961">
        <v>102030</v>
      </c>
      <c r="M961" t="s">
        <v>26</v>
      </c>
      <c r="N961" t="s">
        <v>29</v>
      </c>
      <c r="O961">
        <v>1169</v>
      </c>
      <c r="P961">
        <v>10</v>
      </c>
      <c r="Q961">
        <v>4</v>
      </c>
      <c r="R961">
        <v>1</v>
      </c>
    </row>
    <row r="962" spans="1:18" x14ac:dyDescent="0.25">
      <c r="A962" t="s">
        <v>2940</v>
      </c>
      <c r="B962" s="1">
        <f t="shared" si="88"/>
        <v>45383</v>
      </c>
      <c r="C962">
        <f t="shared" si="89"/>
        <v>2024</v>
      </c>
      <c r="D962">
        <f t="shared" si="90"/>
        <v>4</v>
      </c>
      <c r="E962">
        <f t="shared" si="91"/>
        <v>1</v>
      </c>
      <c r="F962">
        <f t="shared" si="92"/>
        <v>0</v>
      </c>
      <c r="G962">
        <f t="shared" si="93"/>
        <v>0</v>
      </c>
      <c r="H962" s="1">
        <v>45383</v>
      </c>
      <c r="I962" t="s">
        <v>37</v>
      </c>
      <c r="J962" t="s">
        <v>39</v>
      </c>
      <c r="K962">
        <v>1</v>
      </c>
      <c r="L962">
        <v>102033</v>
      </c>
      <c r="M962" t="s">
        <v>28</v>
      </c>
      <c r="N962" t="s">
        <v>29</v>
      </c>
      <c r="O962">
        <v>3500</v>
      </c>
      <c r="P962">
        <v>10</v>
      </c>
      <c r="Q962">
        <v>21</v>
      </c>
      <c r="R962">
        <v>1</v>
      </c>
    </row>
    <row r="963" spans="1:18" x14ac:dyDescent="0.25">
      <c r="A963" t="s">
        <v>1147</v>
      </c>
      <c r="B963" s="1">
        <f t="shared" ref="B963:B1026" si="94">DATE(C963,D963,E963)</f>
        <v>45383</v>
      </c>
      <c r="C963">
        <f t="shared" ref="C963:C1026" si="95">YEAR(H963)</f>
        <v>2024</v>
      </c>
      <c r="D963">
        <f t="shared" ref="D963:D1026" si="96">MONTH(H963)</f>
        <v>4</v>
      </c>
      <c r="E963">
        <f t="shared" ref="E963:E1026" si="97">DAY(H963)</f>
        <v>1</v>
      </c>
      <c r="F963">
        <f t="shared" ref="F963:F1026" si="98">HOUR(H963)</f>
        <v>0</v>
      </c>
      <c r="G963">
        <f t="shared" ref="G963:G1026" si="99">MINUTE(H963)</f>
        <v>0</v>
      </c>
      <c r="H963" s="1">
        <v>45383</v>
      </c>
      <c r="I963" t="s">
        <v>36</v>
      </c>
      <c r="J963" t="s">
        <v>38</v>
      </c>
      <c r="K963">
        <v>1</v>
      </c>
      <c r="L963">
        <v>102031</v>
      </c>
      <c r="M963" t="s">
        <v>18</v>
      </c>
      <c r="N963" t="s">
        <v>30</v>
      </c>
      <c r="O963">
        <v>8149</v>
      </c>
      <c r="P963">
        <v>10</v>
      </c>
      <c r="Q963">
        <v>8</v>
      </c>
      <c r="R963">
        <v>1</v>
      </c>
    </row>
    <row r="964" spans="1:18" x14ac:dyDescent="0.25">
      <c r="A964" t="s">
        <v>505</v>
      </c>
      <c r="B964" s="1">
        <f t="shared" si="94"/>
        <v>45383</v>
      </c>
      <c r="C964">
        <f t="shared" si="95"/>
        <v>2024</v>
      </c>
      <c r="D964">
        <f t="shared" si="96"/>
        <v>4</v>
      </c>
      <c r="E964">
        <f t="shared" si="97"/>
        <v>1</v>
      </c>
      <c r="F964">
        <f t="shared" si="98"/>
        <v>0</v>
      </c>
      <c r="G964">
        <f t="shared" si="99"/>
        <v>0</v>
      </c>
      <c r="H964" s="1">
        <v>45383</v>
      </c>
      <c r="I964" t="s">
        <v>40</v>
      </c>
      <c r="J964" t="s">
        <v>41</v>
      </c>
      <c r="K964">
        <v>1</v>
      </c>
      <c r="L964">
        <v>102038</v>
      </c>
      <c r="M964" t="s">
        <v>25</v>
      </c>
      <c r="N964" t="s">
        <v>30</v>
      </c>
      <c r="O964">
        <v>5200</v>
      </c>
      <c r="P964">
        <v>10</v>
      </c>
      <c r="Q964">
        <v>4</v>
      </c>
      <c r="R964">
        <v>1</v>
      </c>
    </row>
    <row r="965" spans="1:18" x14ac:dyDescent="0.25">
      <c r="A965" t="s">
        <v>481</v>
      </c>
      <c r="B965" s="1">
        <f t="shared" si="94"/>
        <v>45384</v>
      </c>
      <c r="C965">
        <f t="shared" si="95"/>
        <v>2024</v>
      </c>
      <c r="D965">
        <f t="shared" si="96"/>
        <v>4</v>
      </c>
      <c r="E965">
        <f t="shared" si="97"/>
        <v>2</v>
      </c>
      <c r="F965">
        <f t="shared" si="98"/>
        <v>0</v>
      </c>
      <c r="G965">
        <f t="shared" si="99"/>
        <v>0</v>
      </c>
      <c r="H965" s="1">
        <v>45384</v>
      </c>
      <c r="I965" t="s">
        <v>40</v>
      </c>
      <c r="J965" t="s">
        <v>41</v>
      </c>
      <c r="K965">
        <v>1</v>
      </c>
      <c r="L965">
        <v>102032</v>
      </c>
      <c r="M965" t="s">
        <v>19</v>
      </c>
      <c r="N965" t="s">
        <v>30</v>
      </c>
      <c r="O965">
        <v>7500</v>
      </c>
      <c r="P965">
        <v>10</v>
      </c>
      <c r="Q965">
        <v>4</v>
      </c>
      <c r="R965">
        <v>1</v>
      </c>
    </row>
    <row r="966" spans="1:18" x14ac:dyDescent="0.25">
      <c r="A966" t="s">
        <v>547</v>
      </c>
      <c r="B966" s="1">
        <f t="shared" si="94"/>
        <v>45384</v>
      </c>
      <c r="C966">
        <f t="shared" si="95"/>
        <v>2024</v>
      </c>
      <c r="D966">
        <f t="shared" si="96"/>
        <v>4</v>
      </c>
      <c r="E966">
        <f t="shared" si="97"/>
        <v>2</v>
      </c>
      <c r="F966">
        <f t="shared" si="98"/>
        <v>0</v>
      </c>
      <c r="G966">
        <f t="shared" si="99"/>
        <v>0</v>
      </c>
      <c r="H966" s="1">
        <v>45384</v>
      </c>
      <c r="I966" t="s">
        <v>36</v>
      </c>
      <c r="J966" t="s">
        <v>38</v>
      </c>
      <c r="K966">
        <v>1</v>
      </c>
      <c r="L966">
        <v>102031</v>
      </c>
      <c r="M966" t="s">
        <v>18</v>
      </c>
      <c r="N966" t="s">
        <v>30</v>
      </c>
      <c r="O966">
        <v>8149</v>
      </c>
      <c r="P966">
        <v>10</v>
      </c>
      <c r="Q966">
        <v>4</v>
      </c>
      <c r="R966">
        <v>1</v>
      </c>
    </row>
    <row r="967" spans="1:18" x14ac:dyDescent="0.25">
      <c r="A967" t="s">
        <v>2750</v>
      </c>
      <c r="B967" s="1">
        <f t="shared" si="94"/>
        <v>45384</v>
      </c>
      <c r="C967">
        <f t="shared" si="95"/>
        <v>2024</v>
      </c>
      <c r="D967">
        <f t="shared" si="96"/>
        <v>4</v>
      </c>
      <c r="E967">
        <f t="shared" si="97"/>
        <v>2</v>
      </c>
      <c r="F967">
        <f t="shared" si="98"/>
        <v>0</v>
      </c>
      <c r="G967">
        <f t="shared" si="99"/>
        <v>0</v>
      </c>
      <c r="H967" s="1">
        <v>45384</v>
      </c>
      <c r="I967" t="s">
        <v>35</v>
      </c>
      <c r="J967" t="s">
        <v>34</v>
      </c>
      <c r="K967">
        <v>1</v>
      </c>
      <c r="L967">
        <v>102038</v>
      </c>
      <c r="M967" t="s">
        <v>24</v>
      </c>
      <c r="N967" t="s">
        <v>33</v>
      </c>
      <c r="O967">
        <v>2700</v>
      </c>
      <c r="P967">
        <v>10</v>
      </c>
      <c r="Q967">
        <v>21</v>
      </c>
      <c r="R967">
        <v>1</v>
      </c>
    </row>
    <row r="968" spans="1:18" x14ac:dyDescent="0.25">
      <c r="A968" t="s">
        <v>1736</v>
      </c>
      <c r="B968" s="1">
        <f t="shared" si="94"/>
        <v>45384</v>
      </c>
      <c r="C968">
        <f t="shared" si="95"/>
        <v>2024</v>
      </c>
      <c r="D968">
        <f t="shared" si="96"/>
        <v>4</v>
      </c>
      <c r="E968">
        <f t="shared" si="97"/>
        <v>2</v>
      </c>
      <c r="F968">
        <f t="shared" si="98"/>
        <v>0</v>
      </c>
      <c r="G968">
        <f t="shared" si="99"/>
        <v>0</v>
      </c>
      <c r="H968" s="1">
        <v>45384</v>
      </c>
      <c r="I968" t="s">
        <v>37</v>
      </c>
      <c r="J968" t="s">
        <v>39</v>
      </c>
      <c r="K968">
        <v>1</v>
      </c>
      <c r="L968">
        <v>102033</v>
      </c>
      <c r="M968" t="s">
        <v>28</v>
      </c>
      <c r="N968" t="s">
        <v>29</v>
      </c>
      <c r="O968">
        <v>3500</v>
      </c>
      <c r="P968">
        <v>10</v>
      </c>
      <c r="Q968">
        <v>14</v>
      </c>
      <c r="R968">
        <v>1</v>
      </c>
    </row>
    <row r="969" spans="1:18" x14ac:dyDescent="0.25">
      <c r="A969" t="s">
        <v>341</v>
      </c>
      <c r="B969" s="1">
        <f t="shared" si="94"/>
        <v>45384</v>
      </c>
      <c r="C969">
        <f t="shared" si="95"/>
        <v>2024</v>
      </c>
      <c r="D969">
        <f t="shared" si="96"/>
        <v>4</v>
      </c>
      <c r="E969">
        <f t="shared" si="97"/>
        <v>2</v>
      </c>
      <c r="F969">
        <f t="shared" si="98"/>
        <v>0</v>
      </c>
      <c r="G969">
        <f t="shared" si="99"/>
        <v>0</v>
      </c>
      <c r="H969" s="1">
        <v>45384</v>
      </c>
      <c r="I969" t="s">
        <v>40</v>
      </c>
      <c r="J969" t="s">
        <v>41</v>
      </c>
      <c r="K969">
        <v>1</v>
      </c>
      <c r="L969">
        <v>102034</v>
      </c>
      <c r="M969" t="s">
        <v>20</v>
      </c>
      <c r="N969" t="s">
        <v>31</v>
      </c>
      <c r="O969">
        <v>1200</v>
      </c>
      <c r="P969">
        <v>10</v>
      </c>
      <c r="Q969">
        <v>4</v>
      </c>
      <c r="R969">
        <v>1</v>
      </c>
    </row>
    <row r="970" spans="1:18" x14ac:dyDescent="0.25">
      <c r="A970" t="s">
        <v>2261</v>
      </c>
      <c r="B970" s="1">
        <f t="shared" si="94"/>
        <v>45384</v>
      </c>
      <c r="C970">
        <f t="shared" si="95"/>
        <v>2024</v>
      </c>
      <c r="D970">
        <f t="shared" si="96"/>
        <v>4</v>
      </c>
      <c r="E970">
        <f t="shared" si="97"/>
        <v>2</v>
      </c>
      <c r="F970">
        <f t="shared" si="98"/>
        <v>0</v>
      </c>
      <c r="G970">
        <f t="shared" si="99"/>
        <v>0</v>
      </c>
      <c r="H970" s="1">
        <v>45384</v>
      </c>
      <c r="I970" t="s">
        <v>40</v>
      </c>
      <c r="J970" t="s">
        <v>41</v>
      </c>
      <c r="K970">
        <v>1</v>
      </c>
      <c r="L970">
        <v>102038</v>
      </c>
      <c r="M970" t="s">
        <v>24</v>
      </c>
      <c r="N970" t="s">
        <v>33</v>
      </c>
      <c r="O970">
        <v>2700</v>
      </c>
      <c r="P970">
        <v>10</v>
      </c>
      <c r="Q970">
        <v>17</v>
      </c>
      <c r="R970">
        <v>1</v>
      </c>
    </row>
    <row r="971" spans="1:18" x14ac:dyDescent="0.25">
      <c r="A971" t="s">
        <v>1608</v>
      </c>
      <c r="B971" s="1">
        <f t="shared" si="94"/>
        <v>45384</v>
      </c>
      <c r="C971">
        <f t="shared" si="95"/>
        <v>2024</v>
      </c>
      <c r="D971">
        <f t="shared" si="96"/>
        <v>4</v>
      </c>
      <c r="E971">
        <f t="shared" si="97"/>
        <v>2</v>
      </c>
      <c r="F971">
        <f t="shared" si="98"/>
        <v>0</v>
      </c>
      <c r="G971">
        <f t="shared" si="99"/>
        <v>0</v>
      </c>
      <c r="H971" s="1">
        <v>45384</v>
      </c>
      <c r="I971" t="s">
        <v>36</v>
      </c>
      <c r="J971" t="s">
        <v>38</v>
      </c>
      <c r="K971">
        <v>1</v>
      </c>
      <c r="L971">
        <v>102034</v>
      </c>
      <c r="M971" t="s">
        <v>20</v>
      </c>
      <c r="N971" t="s">
        <v>31</v>
      </c>
      <c r="O971">
        <v>1200</v>
      </c>
      <c r="P971">
        <v>10</v>
      </c>
      <c r="Q971">
        <v>13</v>
      </c>
      <c r="R971">
        <v>1</v>
      </c>
    </row>
    <row r="972" spans="1:18" x14ac:dyDescent="0.25">
      <c r="A972" t="s">
        <v>160</v>
      </c>
      <c r="B972" s="1">
        <f t="shared" si="94"/>
        <v>45384</v>
      </c>
      <c r="C972">
        <f t="shared" si="95"/>
        <v>2024</v>
      </c>
      <c r="D972">
        <f t="shared" si="96"/>
        <v>4</v>
      </c>
      <c r="E972">
        <f t="shared" si="97"/>
        <v>2</v>
      </c>
      <c r="F972">
        <f t="shared" si="98"/>
        <v>0</v>
      </c>
      <c r="G972">
        <f t="shared" si="99"/>
        <v>0</v>
      </c>
      <c r="H972" s="1">
        <v>45384</v>
      </c>
      <c r="I972" t="s">
        <v>37</v>
      </c>
      <c r="J972" t="s">
        <v>39</v>
      </c>
      <c r="K972">
        <v>1</v>
      </c>
      <c r="L972">
        <v>102033</v>
      </c>
      <c r="M972" t="s">
        <v>28</v>
      </c>
      <c r="N972" t="s">
        <v>29</v>
      </c>
      <c r="O972">
        <v>3500</v>
      </c>
      <c r="P972">
        <v>10</v>
      </c>
      <c r="Q972">
        <v>1</v>
      </c>
      <c r="R972">
        <v>1</v>
      </c>
    </row>
    <row r="973" spans="1:18" x14ac:dyDescent="0.25">
      <c r="A973" t="s">
        <v>1411</v>
      </c>
      <c r="B973" s="1">
        <f t="shared" si="94"/>
        <v>45385</v>
      </c>
      <c r="C973">
        <f t="shared" si="95"/>
        <v>2024</v>
      </c>
      <c r="D973">
        <f t="shared" si="96"/>
        <v>4</v>
      </c>
      <c r="E973">
        <f t="shared" si="97"/>
        <v>3</v>
      </c>
      <c r="F973">
        <f t="shared" si="98"/>
        <v>0</v>
      </c>
      <c r="G973">
        <f t="shared" si="99"/>
        <v>0</v>
      </c>
      <c r="H973" s="1">
        <v>45385</v>
      </c>
      <c r="I973" t="s">
        <v>36</v>
      </c>
      <c r="J973" t="s">
        <v>38</v>
      </c>
      <c r="K973">
        <v>1</v>
      </c>
      <c r="L973">
        <v>102037</v>
      </c>
      <c r="M973" t="s">
        <v>23</v>
      </c>
      <c r="N973" t="s">
        <v>30</v>
      </c>
      <c r="O973">
        <v>5600</v>
      </c>
      <c r="P973">
        <v>10</v>
      </c>
      <c r="Q973">
        <v>12</v>
      </c>
      <c r="R973">
        <v>1</v>
      </c>
    </row>
    <row r="974" spans="1:18" x14ac:dyDescent="0.25">
      <c r="A974" t="s">
        <v>1447</v>
      </c>
      <c r="B974" s="1">
        <f t="shared" si="94"/>
        <v>45385</v>
      </c>
      <c r="C974">
        <f t="shared" si="95"/>
        <v>2024</v>
      </c>
      <c r="D974">
        <f t="shared" si="96"/>
        <v>4</v>
      </c>
      <c r="E974">
        <f t="shared" si="97"/>
        <v>3</v>
      </c>
      <c r="F974">
        <f t="shared" si="98"/>
        <v>0</v>
      </c>
      <c r="G974">
        <f t="shared" si="99"/>
        <v>0</v>
      </c>
      <c r="H974" s="1">
        <v>45385</v>
      </c>
      <c r="I974" t="s">
        <v>35</v>
      </c>
      <c r="J974" t="s">
        <v>34</v>
      </c>
      <c r="K974">
        <v>1</v>
      </c>
      <c r="L974">
        <v>102034</v>
      </c>
      <c r="M974" t="s">
        <v>20</v>
      </c>
      <c r="N974" t="s">
        <v>31</v>
      </c>
      <c r="O974">
        <v>1200</v>
      </c>
      <c r="P974">
        <v>10</v>
      </c>
      <c r="Q974">
        <v>13</v>
      </c>
      <c r="R974">
        <v>1</v>
      </c>
    </row>
    <row r="975" spans="1:18" x14ac:dyDescent="0.25">
      <c r="A975" t="s">
        <v>650</v>
      </c>
      <c r="B975" s="1">
        <f t="shared" si="94"/>
        <v>45385</v>
      </c>
      <c r="C975">
        <f t="shared" si="95"/>
        <v>2024</v>
      </c>
      <c r="D975">
        <f t="shared" si="96"/>
        <v>4</v>
      </c>
      <c r="E975">
        <f t="shared" si="97"/>
        <v>3</v>
      </c>
      <c r="F975">
        <f t="shared" si="98"/>
        <v>0</v>
      </c>
      <c r="G975">
        <f t="shared" si="99"/>
        <v>0</v>
      </c>
      <c r="H975" s="1">
        <v>45385</v>
      </c>
      <c r="I975" t="s">
        <v>35</v>
      </c>
      <c r="J975" t="s">
        <v>34</v>
      </c>
      <c r="K975">
        <v>1</v>
      </c>
      <c r="L975">
        <v>102038</v>
      </c>
      <c r="M975" t="s">
        <v>24</v>
      </c>
      <c r="N975" t="s">
        <v>33</v>
      </c>
      <c r="O975">
        <v>2700</v>
      </c>
      <c r="P975">
        <v>10</v>
      </c>
      <c r="Q975">
        <v>7</v>
      </c>
      <c r="R975">
        <v>1</v>
      </c>
    </row>
    <row r="976" spans="1:18" x14ac:dyDescent="0.25">
      <c r="A976" t="s">
        <v>606</v>
      </c>
      <c r="B976" s="1">
        <f t="shared" si="94"/>
        <v>45385</v>
      </c>
      <c r="C976">
        <f t="shared" si="95"/>
        <v>2024</v>
      </c>
      <c r="D976">
        <f t="shared" si="96"/>
        <v>4</v>
      </c>
      <c r="E976">
        <f t="shared" si="97"/>
        <v>3</v>
      </c>
      <c r="F976">
        <f t="shared" si="98"/>
        <v>0</v>
      </c>
      <c r="G976">
        <f t="shared" si="99"/>
        <v>0</v>
      </c>
      <c r="H976" s="1">
        <v>45385</v>
      </c>
      <c r="I976" t="s">
        <v>35</v>
      </c>
      <c r="J976" t="s">
        <v>34</v>
      </c>
      <c r="K976">
        <v>1</v>
      </c>
      <c r="L976">
        <v>102038</v>
      </c>
      <c r="M976" t="s">
        <v>25</v>
      </c>
      <c r="N976" t="s">
        <v>30</v>
      </c>
      <c r="O976">
        <v>5200</v>
      </c>
      <c r="P976">
        <v>10</v>
      </c>
      <c r="Q976">
        <v>6</v>
      </c>
      <c r="R976">
        <v>1</v>
      </c>
    </row>
    <row r="977" spans="1:18" x14ac:dyDescent="0.25">
      <c r="A977" t="s">
        <v>777</v>
      </c>
      <c r="B977" s="1">
        <f t="shared" si="94"/>
        <v>45385</v>
      </c>
      <c r="C977">
        <f t="shared" si="95"/>
        <v>2024</v>
      </c>
      <c r="D977">
        <f t="shared" si="96"/>
        <v>4</v>
      </c>
      <c r="E977">
        <f t="shared" si="97"/>
        <v>3</v>
      </c>
      <c r="F977">
        <f t="shared" si="98"/>
        <v>0</v>
      </c>
      <c r="G977">
        <f t="shared" si="99"/>
        <v>0</v>
      </c>
      <c r="H977" s="1">
        <v>45385</v>
      </c>
      <c r="I977" t="s">
        <v>40</v>
      </c>
      <c r="J977" t="s">
        <v>41</v>
      </c>
      <c r="K977">
        <v>1</v>
      </c>
      <c r="L977">
        <v>102030</v>
      </c>
      <c r="M977" t="s">
        <v>26</v>
      </c>
      <c r="N977" t="s">
        <v>29</v>
      </c>
      <c r="O977">
        <v>1169</v>
      </c>
      <c r="P977">
        <v>10</v>
      </c>
      <c r="Q977">
        <v>7</v>
      </c>
      <c r="R977">
        <v>1</v>
      </c>
    </row>
    <row r="978" spans="1:18" x14ac:dyDescent="0.25">
      <c r="A978" t="s">
        <v>2779</v>
      </c>
      <c r="B978" s="1">
        <f t="shared" si="94"/>
        <v>45385</v>
      </c>
      <c r="C978">
        <f t="shared" si="95"/>
        <v>2024</v>
      </c>
      <c r="D978">
        <f t="shared" si="96"/>
        <v>4</v>
      </c>
      <c r="E978">
        <f t="shared" si="97"/>
        <v>3</v>
      </c>
      <c r="F978">
        <f t="shared" si="98"/>
        <v>0</v>
      </c>
      <c r="G978">
        <f t="shared" si="99"/>
        <v>0</v>
      </c>
      <c r="H978" s="1">
        <v>45385</v>
      </c>
      <c r="I978" t="s">
        <v>36</v>
      </c>
      <c r="J978" t="s">
        <v>38</v>
      </c>
      <c r="K978">
        <v>1</v>
      </c>
      <c r="L978">
        <v>102038</v>
      </c>
      <c r="M978" t="s">
        <v>25</v>
      </c>
      <c r="N978" t="s">
        <v>30</v>
      </c>
      <c r="O978">
        <v>5200</v>
      </c>
      <c r="P978">
        <v>10</v>
      </c>
      <c r="Q978">
        <v>21</v>
      </c>
      <c r="R978">
        <v>1</v>
      </c>
    </row>
    <row r="979" spans="1:18" x14ac:dyDescent="0.25">
      <c r="A979" t="s">
        <v>684</v>
      </c>
      <c r="B979" s="1">
        <f t="shared" si="94"/>
        <v>45385</v>
      </c>
      <c r="C979">
        <f t="shared" si="95"/>
        <v>2024</v>
      </c>
      <c r="D979">
        <f t="shared" si="96"/>
        <v>4</v>
      </c>
      <c r="E979">
        <f t="shared" si="97"/>
        <v>3</v>
      </c>
      <c r="F979">
        <f t="shared" si="98"/>
        <v>0</v>
      </c>
      <c r="G979">
        <f t="shared" si="99"/>
        <v>0</v>
      </c>
      <c r="H979" s="1">
        <v>45385</v>
      </c>
      <c r="I979" t="s">
        <v>37</v>
      </c>
      <c r="J979" t="s">
        <v>39</v>
      </c>
      <c r="K979">
        <v>1</v>
      </c>
      <c r="L979">
        <v>102039</v>
      </c>
      <c r="M979" t="s">
        <v>27</v>
      </c>
      <c r="N979" t="s">
        <v>29</v>
      </c>
      <c r="O979">
        <v>3125</v>
      </c>
      <c r="P979">
        <v>10</v>
      </c>
      <c r="Q979">
        <v>7</v>
      </c>
      <c r="R979">
        <v>1</v>
      </c>
    </row>
    <row r="980" spans="1:18" x14ac:dyDescent="0.25">
      <c r="A980" t="s">
        <v>2495</v>
      </c>
      <c r="B980" s="1">
        <f t="shared" si="94"/>
        <v>45385</v>
      </c>
      <c r="C980">
        <f t="shared" si="95"/>
        <v>2024</v>
      </c>
      <c r="D980">
        <f t="shared" si="96"/>
        <v>4</v>
      </c>
      <c r="E980">
        <f t="shared" si="97"/>
        <v>3</v>
      </c>
      <c r="F980">
        <f t="shared" si="98"/>
        <v>0</v>
      </c>
      <c r="G980">
        <f t="shared" si="99"/>
        <v>0</v>
      </c>
      <c r="H980" s="1">
        <v>45385</v>
      </c>
      <c r="I980" t="s">
        <v>36</v>
      </c>
      <c r="J980" t="s">
        <v>38</v>
      </c>
      <c r="K980">
        <v>1</v>
      </c>
      <c r="L980">
        <v>102033</v>
      </c>
      <c r="M980" t="s">
        <v>28</v>
      </c>
      <c r="N980" t="s">
        <v>29</v>
      </c>
      <c r="O980">
        <v>3500</v>
      </c>
      <c r="P980">
        <v>10</v>
      </c>
      <c r="Q980">
        <v>18</v>
      </c>
      <c r="R980">
        <v>1</v>
      </c>
    </row>
    <row r="981" spans="1:18" x14ac:dyDescent="0.25">
      <c r="A981" t="s">
        <v>1352</v>
      </c>
      <c r="B981" s="1">
        <f t="shared" si="94"/>
        <v>45386</v>
      </c>
      <c r="C981">
        <f t="shared" si="95"/>
        <v>2024</v>
      </c>
      <c r="D981">
        <f t="shared" si="96"/>
        <v>4</v>
      </c>
      <c r="E981">
        <f t="shared" si="97"/>
        <v>4</v>
      </c>
      <c r="F981">
        <f t="shared" si="98"/>
        <v>0</v>
      </c>
      <c r="G981">
        <f t="shared" si="99"/>
        <v>0</v>
      </c>
      <c r="H981" s="1">
        <v>45386</v>
      </c>
      <c r="I981" t="s">
        <v>37</v>
      </c>
      <c r="J981" t="s">
        <v>39</v>
      </c>
      <c r="K981">
        <v>1</v>
      </c>
      <c r="L981">
        <v>102038</v>
      </c>
      <c r="M981" t="s">
        <v>24</v>
      </c>
      <c r="N981" t="s">
        <v>33</v>
      </c>
      <c r="O981">
        <v>2700</v>
      </c>
      <c r="P981">
        <v>10</v>
      </c>
      <c r="Q981">
        <v>12</v>
      </c>
      <c r="R981">
        <v>1</v>
      </c>
    </row>
    <row r="982" spans="1:18" x14ac:dyDescent="0.25">
      <c r="A982" t="s">
        <v>1677</v>
      </c>
      <c r="B982" s="1">
        <f t="shared" si="94"/>
        <v>45386</v>
      </c>
      <c r="C982">
        <f t="shared" si="95"/>
        <v>2024</v>
      </c>
      <c r="D982">
        <f t="shared" si="96"/>
        <v>4</v>
      </c>
      <c r="E982">
        <f t="shared" si="97"/>
        <v>4</v>
      </c>
      <c r="F982">
        <f t="shared" si="98"/>
        <v>0</v>
      </c>
      <c r="G982">
        <f t="shared" si="99"/>
        <v>0</v>
      </c>
      <c r="H982" s="1">
        <v>45386</v>
      </c>
      <c r="I982" t="s">
        <v>40</v>
      </c>
      <c r="J982" t="s">
        <v>41</v>
      </c>
      <c r="K982">
        <v>1</v>
      </c>
      <c r="L982">
        <v>102038</v>
      </c>
      <c r="M982" t="s">
        <v>25</v>
      </c>
      <c r="N982" t="s">
        <v>30</v>
      </c>
      <c r="O982">
        <v>5200</v>
      </c>
      <c r="P982">
        <v>10</v>
      </c>
      <c r="Q982">
        <v>14</v>
      </c>
      <c r="R982">
        <v>1</v>
      </c>
    </row>
    <row r="983" spans="1:18" x14ac:dyDescent="0.25">
      <c r="A983" t="s">
        <v>2138</v>
      </c>
      <c r="B983" s="1">
        <f t="shared" si="94"/>
        <v>45386</v>
      </c>
      <c r="C983">
        <f t="shared" si="95"/>
        <v>2024</v>
      </c>
      <c r="D983">
        <f t="shared" si="96"/>
        <v>4</v>
      </c>
      <c r="E983">
        <f t="shared" si="97"/>
        <v>4</v>
      </c>
      <c r="F983">
        <f t="shared" si="98"/>
        <v>0</v>
      </c>
      <c r="G983">
        <f t="shared" si="99"/>
        <v>0</v>
      </c>
      <c r="H983" s="1">
        <v>45386</v>
      </c>
      <c r="I983" t="s">
        <v>35</v>
      </c>
      <c r="J983" t="s">
        <v>34</v>
      </c>
      <c r="K983">
        <v>1</v>
      </c>
      <c r="L983">
        <v>102039</v>
      </c>
      <c r="M983" t="s">
        <v>27</v>
      </c>
      <c r="N983" t="s">
        <v>29</v>
      </c>
      <c r="O983">
        <v>3125</v>
      </c>
      <c r="P983">
        <v>10</v>
      </c>
      <c r="Q983">
        <v>15</v>
      </c>
      <c r="R983">
        <v>1</v>
      </c>
    </row>
    <row r="984" spans="1:18" x14ac:dyDescent="0.25">
      <c r="A984" t="s">
        <v>940</v>
      </c>
      <c r="B984" s="1">
        <f t="shared" si="94"/>
        <v>45386</v>
      </c>
      <c r="C984">
        <f t="shared" si="95"/>
        <v>2024</v>
      </c>
      <c r="D984">
        <f t="shared" si="96"/>
        <v>4</v>
      </c>
      <c r="E984">
        <f t="shared" si="97"/>
        <v>4</v>
      </c>
      <c r="F984">
        <f t="shared" si="98"/>
        <v>0</v>
      </c>
      <c r="G984">
        <f t="shared" si="99"/>
        <v>0</v>
      </c>
      <c r="H984" s="1">
        <v>45386</v>
      </c>
      <c r="I984" t="s">
        <v>37</v>
      </c>
      <c r="J984" t="s">
        <v>39</v>
      </c>
      <c r="K984">
        <v>1</v>
      </c>
      <c r="L984">
        <v>102031</v>
      </c>
      <c r="M984" t="s">
        <v>18</v>
      </c>
      <c r="N984" t="s">
        <v>30</v>
      </c>
      <c r="O984">
        <v>8149</v>
      </c>
      <c r="P984">
        <v>10</v>
      </c>
      <c r="Q984">
        <v>8</v>
      </c>
      <c r="R984">
        <v>1</v>
      </c>
    </row>
    <row r="985" spans="1:18" x14ac:dyDescent="0.25">
      <c r="A985" t="s">
        <v>1949</v>
      </c>
      <c r="B985" s="1">
        <f t="shared" si="94"/>
        <v>45386</v>
      </c>
      <c r="C985">
        <f t="shared" si="95"/>
        <v>2024</v>
      </c>
      <c r="D985">
        <f t="shared" si="96"/>
        <v>4</v>
      </c>
      <c r="E985">
        <f t="shared" si="97"/>
        <v>4</v>
      </c>
      <c r="F985">
        <f t="shared" si="98"/>
        <v>0</v>
      </c>
      <c r="G985">
        <f t="shared" si="99"/>
        <v>0</v>
      </c>
      <c r="H985" s="1">
        <v>45386</v>
      </c>
      <c r="I985" t="s">
        <v>40</v>
      </c>
      <c r="J985" t="s">
        <v>41</v>
      </c>
      <c r="K985">
        <v>1</v>
      </c>
      <c r="L985">
        <v>102038</v>
      </c>
      <c r="M985" t="s">
        <v>24</v>
      </c>
      <c r="N985" t="s">
        <v>33</v>
      </c>
      <c r="O985">
        <v>2700</v>
      </c>
      <c r="P985">
        <v>10</v>
      </c>
      <c r="Q985">
        <v>15</v>
      </c>
      <c r="R985">
        <v>1</v>
      </c>
    </row>
    <row r="986" spans="1:18" x14ac:dyDescent="0.25">
      <c r="A986" t="s">
        <v>557</v>
      </c>
      <c r="B986" s="1">
        <f t="shared" si="94"/>
        <v>45386</v>
      </c>
      <c r="C986">
        <f t="shared" si="95"/>
        <v>2024</v>
      </c>
      <c r="D986">
        <f t="shared" si="96"/>
        <v>4</v>
      </c>
      <c r="E986">
        <f t="shared" si="97"/>
        <v>4</v>
      </c>
      <c r="F986">
        <f t="shared" si="98"/>
        <v>0</v>
      </c>
      <c r="G986">
        <f t="shared" si="99"/>
        <v>0</v>
      </c>
      <c r="H986" s="1">
        <v>45386</v>
      </c>
      <c r="I986" t="s">
        <v>40</v>
      </c>
      <c r="J986" t="s">
        <v>41</v>
      </c>
      <c r="K986">
        <v>1</v>
      </c>
      <c r="L986">
        <v>102033</v>
      </c>
      <c r="M986" t="s">
        <v>28</v>
      </c>
      <c r="N986" t="s">
        <v>29</v>
      </c>
      <c r="O986">
        <v>3500</v>
      </c>
      <c r="P986">
        <v>10</v>
      </c>
      <c r="Q986">
        <v>4</v>
      </c>
      <c r="R986">
        <v>1</v>
      </c>
    </row>
    <row r="987" spans="1:18" x14ac:dyDescent="0.25">
      <c r="A987" t="s">
        <v>363</v>
      </c>
      <c r="B987" s="1">
        <f t="shared" si="94"/>
        <v>45386</v>
      </c>
      <c r="C987">
        <f t="shared" si="95"/>
        <v>2024</v>
      </c>
      <c r="D987">
        <f t="shared" si="96"/>
        <v>4</v>
      </c>
      <c r="E987">
        <f t="shared" si="97"/>
        <v>4</v>
      </c>
      <c r="F987">
        <f t="shared" si="98"/>
        <v>0</v>
      </c>
      <c r="G987">
        <f t="shared" si="99"/>
        <v>0</v>
      </c>
      <c r="H987" s="1">
        <v>45386</v>
      </c>
      <c r="I987" t="s">
        <v>36</v>
      </c>
      <c r="J987" t="s">
        <v>38</v>
      </c>
      <c r="K987">
        <v>1</v>
      </c>
      <c r="L987">
        <v>102039</v>
      </c>
      <c r="M987" t="s">
        <v>27</v>
      </c>
      <c r="N987" t="s">
        <v>29</v>
      </c>
      <c r="O987">
        <v>3125</v>
      </c>
      <c r="P987">
        <v>10</v>
      </c>
      <c r="Q987">
        <v>4</v>
      </c>
      <c r="R987">
        <v>1</v>
      </c>
    </row>
    <row r="988" spans="1:18" x14ac:dyDescent="0.25">
      <c r="A988" t="s">
        <v>269</v>
      </c>
      <c r="B988" s="1">
        <f t="shared" si="94"/>
        <v>45386</v>
      </c>
      <c r="C988">
        <f t="shared" si="95"/>
        <v>2024</v>
      </c>
      <c r="D988">
        <f t="shared" si="96"/>
        <v>4</v>
      </c>
      <c r="E988">
        <f t="shared" si="97"/>
        <v>4</v>
      </c>
      <c r="F988">
        <f t="shared" si="98"/>
        <v>0</v>
      </c>
      <c r="G988">
        <f t="shared" si="99"/>
        <v>0</v>
      </c>
      <c r="H988" s="1">
        <v>45386</v>
      </c>
      <c r="I988" t="s">
        <v>40</v>
      </c>
      <c r="J988" t="s">
        <v>41</v>
      </c>
      <c r="K988">
        <v>1</v>
      </c>
      <c r="L988">
        <v>102033</v>
      </c>
      <c r="M988" t="s">
        <v>28</v>
      </c>
      <c r="N988" t="s">
        <v>29</v>
      </c>
      <c r="O988">
        <v>3500</v>
      </c>
      <c r="P988">
        <v>10</v>
      </c>
      <c r="Q988">
        <v>1</v>
      </c>
      <c r="R988">
        <v>1</v>
      </c>
    </row>
    <row r="989" spans="1:18" x14ac:dyDescent="0.25">
      <c r="A989" t="s">
        <v>794</v>
      </c>
      <c r="B989" s="1">
        <f t="shared" si="94"/>
        <v>45387</v>
      </c>
      <c r="C989">
        <f t="shared" si="95"/>
        <v>2024</v>
      </c>
      <c r="D989">
        <f t="shared" si="96"/>
        <v>4</v>
      </c>
      <c r="E989">
        <f t="shared" si="97"/>
        <v>5</v>
      </c>
      <c r="F989">
        <f t="shared" si="98"/>
        <v>0</v>
      </c>
      <c r="G989">
        <f t="shared" si="99"/>
        <v>0</v>
      </c>
      <c r="H989" s="1">
        <v>45387</v>
      </c>
      <c r="I989" t="s">
        <v>35</v>
      </c>
      <c r="J989" t="s">
        <v>34</v>
      </c>
      <c r="K989">
        <v>1</v>
      </c>
      <c r="L989">
        <v>102035</v>
      </c>
      <c r="M989" t="s">
        <v>21</v>
      </c>
      <c r="N989" t="s">
        <v>32</v>
      </c>
      <c r="O989">
        <v>3200</v>
      </c>
      <c r="P989">
        <v>10</v>
      </c>
      <c r="Q989">
        <v>7</v>
      </c>
      <c r="R989">
        <v>1</v>
      </c>
    </row>
    <row r="990" spans="1:18" x14ac:dyDescent="0.25">
      <c r="A990" t="s">
        <v>154</v>
      </c>
      <c r="B990" s="1">
        <f t="shared" si="94"/>
        <v>45387</v>
      </c>
      <c r="C990">
        <f t="shared" si="95"/>
        <v>2024</v>
      </c>
      <c r="D990">
        <f t="shared" si="96"/>
        <v>4</v>
      </c>
      <c r="E990">
        <f t="shared" si="97"/>
        <v>5</v>
      </c>
      <c r="F990">
        <f t="shared" si="98"/>
        <v>0</v>
      </c>
      <c r="G990">
        <f t="shared" si="99"/>
        <v>0</v>
      </c>
      <c r="H990" s="1">
        <v>45387</v>
      </c>
      <c r="I990" t="s">
        <v>35</v>
      </c>
      <c r="J990" t="s">
        <v>34</v>
      </c>
      <c r="K990">
        <v>1</v>
      </c>
      <c r="L990">
        <v>102038</v>
      </c>
      <c r="M990" t="s">
        <v>24</v>
      </c>
      <c r="N990" t="s">
        <v>33</v>
      </c>
      <c r="O990">
        <v>2700</v>
      </c>
      <c r="P990">
        <v>10</v>
      </c>
      <c r="Q990">
        <v>1</v>
      </c>
      <c r="R990">
        <v>1</v>
      </c>
    </row>
    <row r="991" spans="1:18" x14ac:dyDescent="0.25">
      <c r="A991" t="s">
        <v>2418</v>
      </c>
      <c r="B991" s="1">
        <f t="shared" si="94"/>
        <v>45387</v>
      </c>
      <c r="C991">
        <f t="shared" si="95"/>
        <v>2024</v>
      </c>
      <c r="D991">
        <f t="shared" si="96"/>
        <v>4</v>
      </c>
      <c r="E991">
        <f t="shared" si="97"/>
        <v>5</v>
      </c>
      <c r="F991">
        <f t="shared" si="98"/>
        <v>0</v>
      </c>
      <c r="G991">
        <f t="shared" si="99"/>
        <v>0</v>
      </c>
      <c r="H991" s="1">
        <v>45387</v>
      </c>
      <c r="I991" t="s">
        <v>35</v>
      </c>
      <c r="J991" t="s">
        <v>34</v>
      </c>
      <c r="K991">
        <v>1</v>
      </c>
      <c r="L991">
        <v>102036</v>
      </c>
      <c r="M991" t="s">
        <v>22</v>
      </c>
      <c r="N991" t="s">
        <v>31</v>
      </c>
      <c r="O991">
        <v>1600</v>
      </c>
      <c r="P991">
        <v>10</v>
      </c>
      <c r="Q991">
        <v>17</v>
      </c>
      <c r="R991">
        <v>1</v>
      </c>
    </row>
    <row r="992" spans="1:18" x14ac:dyDescent="0.25">
      <c r="A992" t="s">
        <v>1675</v>
      </c>
      <c r="B992" s="1">
        <f t="shared" si="94"/>
        <v>45387</v>
      </c>
      <c r="C992">
        <f t="shared" si="95"/>
        <v>2024</v>
      </c>
      <c r="D992">
        <f t="shared" si="96"/>
        <v>4</v>
      </c>
      <c r="E992">
        <f t="shared" si="97"/>
        <v>5</v>
      </c>
      <c r="F992">
        <f t="shared" si="98"/>
        <v>0</v>
      </c>
      <c r="G992">
        <f t="shared" si="99"/>
        <v>0</v>
      </c>
      <c r="H992" s="1">
        <v>45387</v>
      </c>
      <c r="I992" t="s">
        <v>36</v>
      </c>
      <c r="J992" t="s">
        <v>38</v>
      </c>
      <c r="K992">
        <v>1</v>
      </c>
      <c r="L992">
        <v>102035</v>
      </c>
      <c r="M992" t="s">
        <v>21</v>
      </c>
      <c r="N992" t="s">
        <v>32</v>
      </c>
      <c r="O992">
        <v>3200</v>
      </c>
      <c r="P992">
        <v>10</v>
      </c>
      <c r="Q992">
        <v>14</v>
      </c>
      <c r="R992">
        <v>1</v>
      </c>
    </row>
    <row r="993" spans="1:18" x14ac:dyDescent="0.25">
      <c r="A993" t="s">
        <v>702</v>
      </c>
      <c r="B993" s="1">
        <f t="shared" si="94"/>
        <v>45387</v>
      </c>
      <c r="C993">
        <f t="shared" si="95"/>
        <v>2024</v>
      </c>
      <c r="D993">
        <f t="shared" si="96"/>
        <v>4</v>
      </c>
      <c r="E993">
        <f t="shared" si="97"/>
        <v>5</v>
      </c>
      <c r="F993">
        <f t="shared" si="98"/>
        <v>0</v>
      </c>
      <c r="G993">
        <f t="shared" si="99"/>
        <v>0</v>
      </c>
      <c r="H993" s="1">
        <v>45387</v>
      </c>
      <c r="I993" t="s">
        <v>35</v>
      </c>
      <c r="J993" t="s">
        <v>34</v>
      </c>
      <c r="K993">
        <v>1</v>
      </c>
      <c r="L993">
        <v>102036</v>
      </c>
      <c r="M993" t="s">
        <v>22</v>
      </c>
      <c r="N993" t="s">
        <v>31</v>
      </c>
      <c r="O993">
        <v>1600</v>
      </c>
      <c r="P993">
        <v>10</v>
      </c>
      <c r="Q993">
        <v>7</v>
      </c>
      <c r="R993">
        <v>1</v>
      </c>
    </row>
    <row r="994" spans="1:18" x14ac:dyDescent="0.25">
      <c r="A994" t="s">
        <v>2328</v>
      </c>
      <c r="B994" s="1">
        <f t="shared" si="94"/>
        <v>45387</v>
      </c>
      <c r="C994">
        <f t="shared" si="95"/>
        <v>2024</v>
      </c>
      <c r="D994">
        <f t="shared" si="96"/>
        <v>4</v>
      </c>
      <c r="E994">
        <f t="shared" si="97"/>
        <v>5</v>
      </c>
      <c r="F994">
        <f t="shared" si="98"/>
        <v>0</v>
      </c>
      <c r="G994">
        <f t="shared" si="99"/>
        <v>0</v>
      </c>
      <c r="H994" s="1">
        <v>45387</v>
      </c>
      <c r="I994" t="s">
        <v>37</v>
      </c>
      <c r="J994" t="s">
        <v>39</v>
      </c>
      <c r="K994">
        <v>1</v>
      </c>
      <c r="L994">
        <v>102030</v>
      </c>
      <c r="M994" t="s">
        <v>26</v>
      </c>
      <c r="N994" t="s">
        <v>29</v>
      </c>
      <c r="O994">
        <v>1169</v>
      </c>
      <c r="P994">
        <v>10</v>
      </c>
      <c r="Q994">
        <v>17</v>
      </c>
      <c r="R994">
        <v>1</v>
      </c>
    </row>
    <row r="995" spans="1:18" x14ac:dyDescent="0.25">
      <c r="A995" t="s">
        <v>1285</v>
      </c>
      <c r="B995" s="1">
        <f t="shared" si="94"/>
        <v>45387</v>
      </c>
      <c r="C995">
        <f t="shared" si="95"/>
        <v>2024</v>
      </c>
      <c r="D995">
        <f t="shared" si="96"/>
        <v>4</v>
      </c>
      <c r="E995">
        <f t="shared" si="97"/>
        <v>5</v>
      </c>
      <c r="F995">
        <f t="shared" si="98"/>
        <v>0</v>
      </c>
      <c r="G995">
        <f t="shared" si="99"/>
        <v>0</v>
      </c>
      <c r="H995" s="1">
        <v>45387</v>
      </c>
      <c r="I995" t="s">
        <v>40</v>
      </c>
      <c r="J995" t="s">
        <v>41</v>
      </c>
      <c r="K995">
        <v>1</v>
      </c>
      <c r="L995">
        <v>102036</v>
      </c>
      <c r="M995" t="s">
        <v>22</v>
      </c>
      <c r="N995" t="s">
        <v>31</v>
      </c>
      <c r="O995">
        <v>1600</v>
      </c>
      <c r="P995">
        <v>10</v>
      </c>
      <c r="Q995">
        <v>12</v>
      </c>
      <c r="R995">
        <v>1</v>
      </c>
    </row>
    <row r="996" spans="1:18" x14ac:dyDescent="0.25">
      <c r="A996" t="s">
        <v>883</v>
      </c>
      <c r="B996" s="1">
        <f t="shared" si="94"/>
        <v>45387</v>
      </c>
      <c r="C996">
        <f t="shared" si="95"/>
        <v>2024</v>
      </c>
      <c r="D996">
        <f t="shared" si="96"/>
        <v>4</v>
      </c>
      <c r="E996">
        <f t="shared" si="97"/>
        <v>5</v>
      </c>
      <c r="F996">
        <f t="shared" si="98"/>
        <v>0</v>
      </c>
      <c r="G996">
        <f t="shared" si="99"/>
        <v>0</v>
      </c>
      <c r="H996" s="1">
        <v>45387</v>
      </c>
      <c r="I996" t="s">
        <v>36</v>
      </c>
      <c r="J996" t="s">
        <v>38</v>
      </c>
      <c r="K996">
        <v>1</v>
      </c>
      <c r="L996">
        <v>102032</v>
      </c>
      <c r="M996" t="s">
        <v>19</v>
      </c>
      <c r="N996" t="s">
        <v>30</v>
      </c>
      <c r="O996">
        <v>7500</v>
      </c>
      <c r="P996">
        <v>10</v>
      </c>
      <c r="Q996">
        <v>7</v>
      </c>
      <c r="R996">
        <v>1</v>
      </c>
    </row>
    <row r="997" spans="1:18" x14ac:dyDescent="0.25">
      <c r="A997" t="s">
        <v>685</v>
      </c>
      <c r="B997" s="1">
        <f t="shared" si="94"/>
        <v>45388</v>
      </c>
      <c r="C997">
        <f t="shared" si="95"/>
        <v>2024</v>
      </c>
      <c r="D997">
        <f t="shared" si="96"/>
        <v>4</v>
      </c>
      <c r="E997">
        <f t="shared" si="97"/>
        <v>6</v>
      </c>
      <c r="F997">
        <f t="shared" si="98"/>
        <v>0</v>
      </c>
      <c r="G997">
        <f t="shared" si="99"/>
        <v>0</v>
      </c>
      <c r="H997" s="1">
        <v>45388</v>
      </c>
      <c r="I997" t="s">
        <v>40</v>
      </c>
      <c r="J997" t="s">
        <v>41</v>
      </c>
      <c r="K997">
        <v>1</v>
      </c>
      <c r="L997">
        <v>102035</v>
      </c>
      <c r="M997" t="s">
        <v>21</v>
      </c>
      <c r="N997" t="s">
        <v>32</v>
      </c>
      <c r="O997">
        <v>3200</v>
      </c>
      <c r="P997">
        <v>10</v>
      </c>
      <c r="Q997">
        <v>7</v>
      </c>
      <c r="R997">
        <v>1</v>
      </c>
    </row>
    <row r="998" spans="1:18" x14ac:dyDescent="0.25">
      <c r="A998" t="s">
        <v>1144</v>
      </c>
      <c r="B998" s="1">
        <f t="shared" si="94"/>
        <v>45388</v>
      </c>
      <c r="C998">
        <f t="shared" si="95"/>
        <v>2024</v>
      </c>
      <c r="D998">
        <f t="shared" si="96"/>
        <v>4</v>
      </c>
      <c r="E998">
        <f t="shared" si="97"/>
        <v>6</v>
      </c>
      <c r="F998">
        <f t="shared" si="98"/>
        <v>0</v>
      </c>
      <c r="G998">
        <f t="shared" si="99"/>
        <v>0</v>
      </c>
      <c r="H998" s="1">
        <v>45388</v>
      </c>
      <c r="I998" t="s">
        <v>37</v>
      </c>
      <c r="J998" t="s">
        <v>39</v>
      </c>
      <c r="K998">
        <v>1</v>
      </c>
      <c r="L998">
        <v>102033</v>
      </c>
      <c r="M998" t="s">
        <v>28</v>
      </c>
      <c r="N998" t="s">
        <v>29</v>
      </c>
      <c r="O998">
        <v>3500</v>
      </c>
      <c r="P998">
        <v>10</v>
      </c>
      <c r="Q998">
        <v>8</v>
      </c>
      <c r="R998">
        <v>1</v>
      </c>
    </row>
    <row r="999" spans="1:18" x14ac:dyDescent="0.25">
      <c r="A999" t="s">
        <v>1624</v>
      </c>
      <c r="B999" s="1">
        <f t="shared" si="94"/>
        <v>45388</v>
      </c>
      <c r="C999">
        <f t="shared" si="95"/>
        <v>2024</v>
      </c>
      <c r="D999">
        <f t="shared" si="96"/>
        <v>4</v>
      </c>
      <c r="E999">
        <f t="shared" si="97"/>
        <v>6</v>
      </c>
      <c r="F999">
        <f t="shared" si="98"/>
        <v>0</v>
      </c>
      <c r="G999">
        <f t="shared" si="99"/>
        <v>0</v>
      </c>
      <c r="H999" s="1">
        <v>45388</v>
      </c>
      <c r="I999" t="s">
        <v>36</v>
      </c>
      <c r="J999" t="s">
        <v>38</v>
      </c>
      <c r="K999">
        <v>1</v>
      </c>
      <c r="L999">
        <v>102030</v>
      </c>
      <c r="M999" t="s">
        <v>26</v>
      </c>
      <c r="N999" t="s">
        <v>29</v>
      </c>
      <c r="O999">
        <v>1169</v>
      </c>
      <c r="P999">
        <v>10</v>
      </c>
      <c r="Q999">
        <v>13</v>
      </c>
      <c r="R999">
        <v>1</v>
      </c>
    </row>
    <row r="1000" spans="1:18" x14ac:dyDescent="0.25">
      <c r="A1000" t="s">
        <v>1052</v>
      </c>
      <c r="B1000" s="1">
        <f t="shared" si="94"/>
        <v>45388</v>
      </c>
      <c r="C1000">
        <f t="shared" si="95"/>
        <v>2024</v>
      </c>
      <c r="D1000">
        <f t="shared" si="96"/>
        <v>4</v>
      </c>
      <c r="E1000">
        <f t="shared" si="97"/>
        <v>6</v>
      </c>
      <c r="F1000">
        <f t="shared" si="98"/>
        <v>0</v>
      </c>
      <c r="G1000">
        <f t="shared" si="99"/>
        <v>0</v>
      </c>
      <c r="H1000" s="1">
        <v>45388</v>
      </c>
      <c r="I1000" t="s">
        <v>37</v>
      </c>
      <c r="J1000" t="s">
        <v>39</v>
      </c>
      <c r="K1000">
        <v>1</v>
      </c>
      <c r="L1000">
        <v>102030</v>
      </c>
      <c r="M1000" t="s">
        <v>26</v>
      </c>
      <c r="N1000" t="s">
        <v>29</v>
      </c>
      <c r="O1000">
        <v>1169</v>
      </c>
      <c r="P1000">
        <v>10</v>
      </c>
      <c r="Q1000">
        <v>8</v>
      </c>
      <c r="R1000">
        <v>1</v>
      </c>
    </row>
    <row r="1001" spans="1:18" x14ac:dyDescent="0.25">
      <c r="A1001" t="s">
        <v>2472</v>
      </c>
      <c r="B1001" s="1">
        <f t="shared" si="94"/>
        <v>45388</v>
      </c>
      <c r="C1001">
        <f t="shared" si="95"/>
        <v>2024</v>
      </c>
      <c r="D1001">
        <f t="shared" si="96"/>
        <v>4</v>
      </c>
      <c r="E1001">
        <f t="shared" si="97"/>
        <v>6</v>
      </c>
      <c r="F1001">
        <f t="shared" si="98"/>
        <v>0</v>
      </c>
      <c r="G1001">
        <f t="shared" si="99"/>
        <v>0</v>
      </c>
      <c r="H1001" s="1">
        <v>45388</v>
      </c>
      <c r="I1001" t="s">
        <v>37</v>
      </c>
      <c r="J1001" t="s">
        <v>39</v>
      </c>
      <c r="K1001">
        <v>1</v>
      </c>
      <c r="L1001">
        <v>102038</v>
      </c>
      <c r="M1001" t="s">
        <v>25</v>
      </c>
      <c r="N1001" t="s">
        <v>30</v>
      </c>
      <c r="O1001">
        <v>5200</v>
      </c>
      <c r="P1001">
        <v>10</v>
      </c>
      <c r="Q1001">
        <v>18</v>
      </c>
      <c r="R1001">
        <v>1</v>
      </c>
    </row>
    <row r="1002" spans="1:18" x14ac:dyDescent="0.25">
      <c r="A1002" t="s">
        <v>895</v>
      </c>
      <c r="B1002" s="1">
        <f t="shared" si="94"/>
        <v>45388</v>
      </c>
      <c r="C1002">
        <f t="shared" si="95"/>
        <v>2024</v>
      </c>
      <c r="D1002">
        <f t="shared" si="96"/>
        <v>4</v>
      </c>
      <c r="E1002">
        <f t="shared" si="97"/>
        <v>6</v>
      </c>
      <c r="F1002">
        <f t="shared" si="98"/>
        <v>0</v>
      </c>
      <c r="G1002">
        <f t="shared" si="99"/>
        <v>0</v>
      </c>
      <c r="H1002" s="1">
        <v>45388</v>
      </c>
      <c r="I1002" t="s">
        <v>36</v>
      </c>
      <c r="J1002" t="s">
        <v>38</v>
      </c>
      <c r="K1002">
        <v>1</v>
      </c>
      <c r="L1002">
        <v>102031</v>
      </c>
      <c r="M1002" t="s">
        <v>18</v>
      </c>
      <c r="N1002" t="s">
        <v>30</v>
      </c>
      <c r="O1002">
        <v>8149</v>
      </c>
      <c r="P1002">
        <v>10</v>
      </c>
      <c r="Q1002">
        <v>7</v>
      </c>
      <c r="R1002">
        <v>1</v>
      </c>
    </row>
    <row r="1003" spans="1:18" x14ac:dyDescent="0.25">
      <c r="A1003" t="s">
        <v>1336</v>
      </c>
      <c r="B1003" s="1">
        <f t="shared" si="94"/>
        <v>45388</v>
      </c>
      <c r="C1003">
        <f t="shared" si="95"/>
        <v>2024</v>
      </c>
      <c r="D1003">
        <f t="shared" si="96"/>
        <v>4</v>
      </c>
      <c r="E1003">
        <f t="shared" si="97"/>
        <v>6</v>
      </c>
      <c r="F1003">
        <f t="shared" si="98"/>
        <v>0</v>
      </c>
      <c r="G1003">
        <f t="shared" si="99"/>
        <v>0</v>
      </c>
      <c r="H1003" s="1">
        <v>45388</v>
      </c>
      <c r="I1003" t="s">
        <v>37</v>
      </c>
      <c r="J1003" t="s">
        <v>39</v>
      </c>
      <c r="K1003">
        <v>1</v>
      </c>
      <c r="L1003">
        <v>102031</v>
      </c>
      <c r="M1003" t="s">
        <v>18</v>
      </c>
      <c r="N1003" t="s">
        <v>30</v>
      </c>
      <c r="O1003">
        <v>8149</v>
      </c>
      <c r="P1003">
        <v>10</v>
      </c>
      <c r="Q1003">
        <v>12</v>
      </c>
      <c r="R1003">
        <v>1</v>
      </c>
    </row>
    <row r="1004" spans="1:18" x14ac:dyDescent="0.25">
      <c r="A1004" t="s">
        <v>2977</v>
      </c>
      <c r="B1004" s="1">
        <f t="shared" si="94"/>
        <v>45388</v>
      </c>
      <c r="C1004">
        <f t="shared" si="95"/>
        <v>2024</v>
      </c>
      <c r="D1004">
        <f t="shared" si="96"/>
        <v>4</v>
      </c>
      <c r="E1004">
        <f t="shared" si="97"/>
        <v>6</v>
      </c>
      <c r="F1004">
        <f t="shared" si="98"/>
        <v>0</v>
      </c>
      <c r="G1004">
        <f t="shared" si="99"/>
        <v>0</v>
      </c>
      <c r="H1004" s="1">
        <v>45388</v>
      </c>
      <c r="I1004" t="s">
        <v>40</v>
      </c>
      <c r="J1004" t="s">
        <v>41</v>
      </c>
      <c r="K1004">
        <v>1</v>
      </c>
      <c r="L1004">
        <v>102038</v>
      </c>
      <c r="M1004" t="s">
        <v>25</v>
      </c>
      <c r="N1004" t="s">
        <v>30</v>
      </c>
      <c r="O1004">
        <v>5200</v>
      </c>
      <c r="P1004">
        <v>10</v>
      </c>
      <c r="Q1004">
        <v>21</v>
      </c>
      <c r="R1004">
        <v>1</v>
      </c>
    </row>
    <row r="1005" spans="1:18" x14ac:dyDescent="0.25">
      <c r="A1005" t="s">
        <v>2316</v>
      </c>
      <c r="B1005" s="1">
        <f t="shared" si="94"/>
        <v>45389</v>
      </c>
      <c r="C1005">
        <f t="shared" si="95"/>
        <v>2024</v>
      </c>
      <c r="D1005">
        <f t="shared" si="96"/>
        <v>4</v>
      </c>
      <c r="E1005">
        <f t="shared" si="97"/>
        <v>7</v>
      </c>
      <c r="F1005">
        <f t="shared" si="98"/>
        <v>0</v>
      </c>
      <c r="G1005">
        <f t="shared" si="99"/>
        <v>0</v>
      </c>
      <c r="H1005" s="1">
        <v>45389</v>
      </c>
      <c r="I1005" t="s">
        <v>37</v>
      </c>
      <c r="J1005" t="s">
        <v>39</v>
      </c>
      <c r="K1005">
        <v>1</v>
      </c>
      <c r="L1005">
        <v>102030</v>
      </c>
      <c r="M1005" t="s">
        <v>26</v>
      </c>
      <c r="N1005" t="s">
        <v>29</v>
      </c>
      <c r="O1005">
        <v>1169</v>
      </c>
      <c r="P1005">
        <v>10</v>
      </c>
      <c r="Q1005">
        <v>17</v>
      </c>
      <c r="R1005">
        <v>1</v>
      </c>
    </row>
    <row r="1006" spans="1:18" x14ac:dyDescent="0.25">
      <c r="A1006" t="s">
        <v>1452</v>
      </c>
      <c r="B1006" s="1">
        <f t="shared" si="94"/>
        <v>45389</v>
      </c>
      <c r="C1006">
        <f t="shared" si="95"/>
        <v>2024</v>
      </c>
      <c r="D1006">
        <f t="shared" si="96"/>
        <v>4</v>
      </c>
      <c r="E1006">
        <f t="shared" si="97"/>
        <v>7</v>
      </c>
      <c r="F1006">
        <f t="shared" si="98"/>
        <v>0</v>
      </c>
      <c r="G1006">
        <f t="shared" si="99"/>
        <v>0</v>
      </c>
      <c r="H1006" s="1">
        <v>45389</v>
      </c>
      <c r="I1006" t="s">
        <v>36</v>
      </c>
      <c r="J1006" t="s">
        <v>38</v>
      </c>
      <c r="K1006">
        <v>1</v>
      </c>
      <c r="L1006">
        <v>102038</v>
      </c>
      <c r="M1006" t="s">
        <v>25</v>
      </c>
      <c r="N1006" t="s">
        <v>30</v>
      </c>
      <c r="O1006">
        <v>5200</v>
      </c>
      <c r="P1006">
        <v>10</v>
      </c>
      <c r="Q1006">
        <v>13</v>
      </c>
      <c r="R1006">
        <v>1</v>
      </c>
    </row>
    <row r="1007" spans="1:18" x14ac:dyDescent="0.25">
      <c r="A1007" t="s">
        <v>1876</v>
      </c>
      <c r="B1007" s="1">
        <f t="shared" si="94"/>
        <v>45389</v>
      </c>
      <c r="C1007">
        <f t="shared" si="95"/>
        <v>2024</v>
      </c>
      <c r="D1007">
        <f t="shared" si="96"/>
        <v>4</v>
      </c>
      <c r="E1007">
        <f t="shared" si="97"/>
        <v>7</v>
      </c>
      <c r="F1007">
        <f t="shared" si="98"/>
        <v>0</v>
      </c>
      <c r="G1007">
        <f t="shared" si="99"/>
        <v>0</v>
      </c>
      <c r="H1007" s="1">
        <v>45389</v>
      </c>
      <c r="I1007" t="s">
        <v>37</v>
      </c>
      <c r="J1007" t="s">
        <v>39</v>
      </c>
      <c r="K1007">
        <v>1</v>
      </c>
      <c r="L1007">
        <v>102038</v>
      </c>
      <c r="M1007" t="s">
        <v>24</v>
      </c>
      <c r="N1007" t="s">
        <v>33</v>
      </c>
      <c r="O1007">
        <v>2700</v>
      </c>
      <c r="P1007">
        <v>10</v>
      </c>
      <c r="Q1007">
        <v>14</v>
      </c>
      <c r="R1007">
        <v>1</v>
      </c>
    </row>
    <row r="1008" spans="1:18" x14ac:dyDescent="0.25">
      <c r="A1008" t="s">
        <v>2627</v>
      </c>
      <c r="B1008" s="1">
        <f t="shared" si="94"/>
        <v>45389</v>
      </c>
      <c r="C1008">
        <f t="shared" si="95"/>
        <v>2024</v>
      </c>
      <c r="D1008">
        <f t="shared" si="96"/>
        <v>4</v>
      </c>
      <c r="E1008">
        <f t="shared" si="97"/>
        <v>7</v>
      </c>
      <c r="F1008">
        <f t="shared" si="98"/>
        <v>0</v>
      </c>
      <c r="G1008">
        <f t="shared" si="99"/>
        <v>0</v>
      </c>
      <c r="H1008" s="1">
        <v>45389</v>
      </c>
      <c r="I1008" t="s">
        <v>36</v>
      </c>
      <c r="J1008" t="s">
        <v>38</v>
      </c>
      <c r="K1008">
        <v>1</v>
      </c>
      <c r="L1008">
        <v>102038</v>
      </c>
      <c r="M1008" t="s">
        <v>25</v>
      </c>
      <c r="N1008" t="s">
        <v>30</v>
      </c>
      <c r="O1008">
        <v>5200</v>
      </c>
      <c r="P1008">
        <v>10</v>
      </c>
      <c r="Q1008">
        <v>18</v>
      </c>
      <c r="R1008">
        <v>1</v>
      </c>
    </row>
    <row r="1009" spans="1:18" x14ac:dyDescent="0.25">
      <c r="A1009" t="s">
        <v>2202</v>
      </c>
      <c r="B1009" s="1">
        <f t="shared" si="94"/>
        <v>45389</v>
      </c>
      <c r="C1009">
        <f t="shared" si="95"/>
        <v>2024</v>
      </c>
      <c r="D1009">
        <f t="shared" si="96"/>
        <v>4</v>
      </c>
      <c r="E1009">
        <f t="shared" si="97"/>
        <v>7</v>
      </c>
      <c r="F1009">
        <f t="shared" si="98"/>
        <v>0</v>
      </c>
      <c r="G1009">
        <f t="shared" si="99"/>
        <v>0</v>
      </c>
      <c r="H1009" s="1">
        <v>45389</v>
      </c>
      <c r="I1009" t="s">
        <v>35</v>
      </c>
      <c r="J1009" t="s">
        <v>34</v>
      </c>
      <c r="K1009">
        <v>1</v>
      </c>
      <c r="L1009">
        <v>102039</v>
      </c>
      <c r="M1009" t="s">
        <v>27</v>
      </c>
      <c r="N1009" t="s">
        <v>29</v>
      </c>
      <c r="O1009">
        <v>3125</v>
      </c>
      <c r="P1009">
        <v>10</v>
      </c>
      <c r="Q1009">
        <v>17</v>
      </c>
      <c r="R1009">
        <v>1</v>
      </c>
    </row>
    <row r="1010" spans="1:18" x14ac:dyDescent="0.25">
      <c r="A1010" t="s">
        <v>165</v>
      </c>
      <c r="B1010" s="1">
        <f t="shared" si="94"/>
        <v>45389</v>
      </c>
      <c r="C1010">
        <f t="shared" si="95"/>
        <v>2024</v>
      </c>
      <c r="D1010">
        <f t="shared" si="96"/>
        <v>4</v>
      </c>
      <c r="E1010">
        <f t="shared" si="97"/>
        <v>7</v>
      </c>
      <c r="F1010">
        <f t="shared" si="98"/>
        <v>0</v>
      </c>
      <c r="G1010">
        <f t="shared" si="99"/>
        <v>0</v>
      </c>
      <c r="H1010" s="1">
        <v>45389</v>
      </c>
      <c r="I1010" t="s">
        <v>40</v>
      </c>
      <c r="J1010" t="s">
        <v>41</v>
      </c>
      <c r="K1010">
        <v>1</v>
      </c>
      <c r="L1010">
        <v>102033</v>
      </c>
      <c r="M1010" t="s">
        <v>28</v>
      </c>
      <c r="N1010" t="s">
        <v>29</v>
      </c>
      <c r="O1010">
        <v>3500</v>
      </c>
      <c r="P1010">
        <v>10</v>
      </c>
      <c r="Q1010">
        <v>1</v>
      </c>
      <c r="R1010">
        <v>1</v>
      </c>
    </row>
    <row r="1011" spans="1:18" x14ac:dyDescent="0.25">
      <c r="A1011" t="s">
        <v>542</v>
      </c>
      <c r="B1011" s="1">
        <f t="shared" si="94"/>
        <v>45389</v>
      </c>
      <c r="C1011">
        <f t="shared" si="95"/>
        <v>2024</v>
      </c>
      <c r="D1011">
        <f t="shared" si="96"/>
        <v>4</v>
      </c>
      <c r="E1011">
        <f t="shared" si="97"/>
        <v>7</v>
      </c>
      <c r="F1011">
        <f t="shared" si="98"/>
        <v>0</v>
      </c>
      <c r="G1011">
        <f t="shared" si="99"/>
        <v>0</v>
      </c>
      <c r="H1011" s="1">
        <v>45389</v>
      </c>
      <c r="I1011" t="s">
        <v>35</v>
      </c>
      <c r="J1011" t="s">
        <v>34</v>
      </c>
      <c r="K1011">
        <v>1</v>
      </c>
      <c r="L1011">
        <v>102038</v>
      </c>
      <c r="M1011" t="s">
        <v>25</v>
      </c>
      <c r="N1011" t="s">
        <v>30</v>
      </c>
      <c r="O1011">
        <v>5200</v>
      </c>
      <c r="P1011">
        <v>10</v>
      </c>
      <c r="Q1011">
        <v>4</v>
      </c>
      <c r="R1011">
        <v>1</v>
      </c>
    </row>
    <row r="1012" spans="1:18" x14ac:dyDescent="0.25">
      <c r="A1012" t="s">
        <v>1512</v>
      </c>
      <c r="B1012" s="1">
        <f t="shared" si="94"/>
        <v>45389</v>
      </c>
      <c r="C1012">
        <f t="shared" si="95"/>
        <v>2024</v>
      </c>
      <c r="D1012">
        <f t="shared" si="96"/>
        <v>4</v>
      </c>
      <c r="E1012">
        <f t="shared" si="97"/>
        <v>7</v>
      </c>
      <c r="F1012">
        <f t="shared" si="98"/>
        <v>0</v>
      </c>
      <c r="G1012">
        <f t="shared" si="99"/>
        <v>0</v>
      </c>
      <c r="H1012" s="1">
        <v>45389</v>
      </c>
      <c r="I1012" t="s">
        <v>36</v>
      </c>
      <c r="J1012" t="s">
        <v>38</v>
      </c>
      <c r="K1012">
        <v>1</v>
      </c>
      <c r="L1012">
        <v>102035</v>
      </c>
      <c r="M1012" t="s">
        <v>21</v>
      </c>
      <c r="N1012" t="s">
        <v>32</v>
      </c>
      <c r="O1012">
        <v>3200</v>
      </c>
      <c r="P1012">
        <v>10</v>
      </c>
      <c r="Q1012">
        <v>13</v>
      </c>
      <c r="R1012">
        <v>1</v>
      </c>
    </row>
    <row r="1013" spans="1:18" x14ac:dyDescent="0.25">
      <c r="A1013" t="s">
        <v>1604</v>
      </c>
      <c r="B1013" s="1">
        <f t="shared" si="94"/>
        <v>45390</v>
      </c>
      <c r="C1013">
        <f t="shared" si="95"/>
        <v>2024</v>
      </c>
      <c r="D1013">
        <f t="shared" si="96"/>
        <v>4</v>
      </c>
      <c r="E1013">
        <f t="shared" si="97"/>
        <v>8</v>
      </c>
      <c r="F1013">
        <f t="shared" si="98"/>
        <v>0</v>
      </c>
      <c r="G1013">
        <f t="shared" si="99"/>
        <v>0</v>
      </c>
      <c r="H1013" s="1">
        <v>45390</v>
      </c>
      <c r="I1013" t="s">
        <v>36</v>
      </c>
      <c r="J1013" t="s">
        <v>38</v>
      </c>
      <c r="K1013">
        <v>1</v>
      </c>
      <c r="L1013">
        <v>102038</v>
      </c>
      <c r="M1013" t="s">
        <v>25</v>
      </c>
      <c r="N1013" t="s">
        <v>30</v>
      </c>
      <c r="O1013">
        <v>5200</v>
      </c>
      <c r="P1013">
        <v>10</v>
      </c>
      <c r="Q1013">
        <v>13</v>
      </c>
      <c r="R1013">
        <v>1</v>
      </c>
    </row>
    <row r="1014" spans="1:18" x14ac:dyDescent="0.25">
      <c r="A1014" t="s">
        <v>1764</v>
      </c>
      <c r="B1014" s="1">
        <f t="shared" si="94"/>
        <v>45390</v>
      </c>
      <c r="C1014">
        <f t="shared" si="95"/>
        <v>2024</v>
      </c>
      <c r="D1014">
        <f t="shared" si="96"/>
        <v>4</v>
      </c>
      <c r="E1014">
        <f t="shared" si="97"/>
        <v>8</v>
      </c>
      <c r="F1014">
        <f t="shared" si="98"/>
        <v>0</v>
      </c>
      <c r="G1014">
        <f t="shared" si="99"/>
        <v>0</v>
      </c>
      <c r="H1014" s="1">
        <v>45390</v>
      </c>
      <c r="I1014" t="s">
        <v>37</v>
      </c>
      <c r="J1014" t="s">
        <v>39</v>
      </c>
      <c r="K1014">
        <v>1</v>
      </c>
      <c r="L1014">
        <v>102037</v>
      </c>
      <c r="M1014" t="s">
        <v>23</v>
      </c>
      <c r="N1014" t="s">
        <v>30</v>
      </c>
      <c r="O1014">
        <v>5600</v>
      </c>
      <c r="P1014">
        <v>10</v>
      </c>
      <c r="Q1014">
        <v>14</v>
      </c>
      <c r="R1014">
        <v>1</v>
      </c>
    </row>
    <row r="1015" spans="1:18" x14ac:dyDescent="0.25">
      <c r="A1015" t="s">
        <v>322</v>
      </c>
      <c r="B1015" s="1">
        <f t="shared" si="94"/>
        <v>45390</v>
      </c>
      <c r="C1015">
        <f t="shared" si="95"/>
        <v>2024</v>
      </c>
      <c r="D1015">
        <f t="shared" si="96"/>
        <v>4</v>
      </c>
      <c r="E1015">
        <f t="shared" si="97"/>
        <v>8</v>
      </c>
      <c r="F1015">
        <f t="shared" si="98"/>
        <v>0</v>
      </c>
      <c r="G1015">
        <f t="shared" si="99"/>
        <v>0</v>
      </c>
      <c r="H1015" s="1">
        <v>45390</v>
      </c>
      <c r="I1015" t="s">
        <v>35</v>
      </c>
      <c r="J1015" t="s">
        <v>34</v>
      </c>
      <c r="K1015">
        <v>1</v>
      </c>
      <c r="L1015">
        <v>102031</v>
      </c>
      <c r="M1015" t="s">
        <v>18</v>
      </c>
      <c r="N1015" t="s">
        <v>30</v>
      </c>
      <c r="O1015">
        <v>8149</v>
      </c>
      <c r="P1015">
        <v>10</v>
      </c>
      <c r="Q1015">
        <v>4</v>
      </c>
      <c r="R1015">
        <v>1</v>
      </c>
    </row>
    <row r="1016" spans="1:18" x14ac:dyDescent="0.25">
      <c r="A1016" t="s">
        <v>1053</v>
      </c>
      <c r="B1016" s="1">
        <f t="shared" si="94"/>
        <v>45390</v>
      </c>
      <c r="C1016">
        <f t="shared" si="95"/>
        <v>2024</v>
      </c>
      <c r="D1016">
        <f t="shared" si="96"/>
        <v>4</v>
      </c>
      <c r="E1016">
        <f t="shared" si="97"/>
        <v>8</v>
      </c>
      <c r="F1016">
        <f t="shared" si="98"/>
        <v>0</v>
      </c>
      <c r="G1016">
        <f t="shared" si="99"/>
        <v>0</v>
      </c>
      <c r="H1016" s="1">
        <v>45390</v>
      </c>
      <c r="I1016" t="s">
        <v>40</v>
      </c>
      <c r="J1016" t="s">
        <v>41</v>
      </c>
      <c r="K1016">
        <v>1</v>
      </c>
      <c r="L1016">
        <v>102038</v>
      </c>
      <c r="M1016" t="s">
        <v>24</v>
      </c>
      <c r="N1016" t="s">
        <v>33</v>
      </c>
      <c r="O1016">
        <v>2700</v>
      </c>
      <c r="P1016">
        <v>10</v>
      </c>
      <c r="Q1016">
        <v>8</v>
      </c>
      <c r="R1016">
        <v>1</v>
      </c>
    </row>
    <row r="1017" spans="1:18" x14ac:dyDescent="0.25">
      <c r="A1017" t="s">
        <v>2240</v>
      </c>
      <c r="B1017" s="1">
        <f t="shared" si="94"/>
        <v>45390</v>
      </c>
      <c r="C1017">
        <f t="shared" si="95"/>
        <v>2024</v>
      </c>
      <c r="D1017">
        <f t="shared" si="96"/>
        <v>4</v>
      </c>
      <c r="E1017">
        <f t="shared" si="97"/>
        <v>8</v>
      </c>
      <c r="F1017">
        <f t="shared" si="98"/>
        <v>0</v>
      </c>
      <c r="G1017">
        <f t="shared" si="99"/>
        <v>0</v>
      </c>
      <c r="H1017" s="1">
        <v>45390</v>
      </c>
      <c r="I1017" t="s">
        <v>37</v>
      </c>
      <c r="J1017" t="s">
        <v>39</v>
      </c>
      <c r="K1017">
        <v>1</v>
      </c>
      <c r="L1017">
        <v>102033</v>
      </c>
      <c r="M1017" t="s">
        <v>28</v>
      </c>
      <c r="N1017" t="s">
        <v>29</v>
      </c>
      <c r="O1017">
        <v>3500</v>
      </c>
      <c r="P1017">
        <v>10</v>
      </c>
      <c r="Q1017">
        <v>17</v>
      </c>
      <c r="R1017">
        <v>1</v>
      </c>
    </row>
    <row r="1018" spans="1:18" x14ac:dyDescent="0.25">
      <c r="A1018" t="s">
        <v>528</v>
      </c>
      <c r="B1018" s="1">
        <f t="shared" si="94"/>
        <v>45390</v>
      </c>
      <c r="C1018">
        <f t="shared" si="95"/>
        <v>2024</v>
      </c>
      <c r="D1018">
        <f t="shared" si="96"/>
        <v>4</v>
      </c>
      <c r="E1018">
        <f t="shared" si="97"/>
        <v>8</v>
      </c>
      <c r="F1018">
        <f t="shared" si="98"/>
        <v>0</v>
      </c>
      <c r="G1018">
        <f t="shared" si="99"/>
        <v>0</v>
      </c>
      <c r="H1018" s="1">
        <v>45390</v>
      </c>
      <c r="I1018" t="s">
        <v>37</v>
      </c>
      <c r="J1018" t="s">
        <v>39</v>
      </c>
      <c r="K1018">
        <v>1</v>
      </c>
      <c r="L1018">
        <v>102037</v>
      </c>
      <c r="M1018" t="s">
        <v>23</v>
      </c>
      <c r="N1018" t="s">
        <v>30</v>
      </c>
      <c r="O1018">
        <v>5600</v>
      </c>
      <c r="P1018">
        <v>10</v>
      </c>
      <c r="Q1018">
        <v>4</v>
      </c>
      <c r="R1018">
        <v>1</v>
      </c>
    </row>
    <row r="1019" spans="1:18" x14ac:dyDescent="0.25">
      <c r="A1019" t="s">
        <v>2015</v>
      </c>
      <c r="B1019" s="1">
        <f t="shared" si="94"/>
        <v>45390</v>
      </c>
      <c r="C1019">
        <f t="shared" si="95"/>
        <v>2024</v>
      </c>
      <c r="D1019">
        <f t="shared" si="96"/>
        <v>4</v>
      </c>
      <c r="E1019">
        <f t="shared" si="97"/>
        <v>8</v>
      </c>
      <c r="F1019">
        <f t="shared" si="98"/>
        <v>0</v>
      </c>
      <c r="G1019">
        <f t="shared" si="99"/>
        <v>0</v>
      </c>
      <c r="H1019" s="1">
        <v>45390</v>
      </c>
      <c r="I1019" t="s">
        <v>36</v>
      </c>
      <c r="J1019" t="s">
        <v>38</v>
      </c>
      <c r="K1019">
        <v>1</v>
      </c>
      <c r="L1019">
        <v>102034</v>
      </c>
      <c r="M1019" t="s">
        <v>20</v>
      </c>
      <c r="N1019" t="s">
        <v>31</v>
      </c>
      <c r="O1019">
        <v>1200</v>
      </c>
      <c r="P1019">
        <v>10</v>
      </c>
      <c r="Q1019">
        <v>15</v>
      </c>
      <c r="R1019">
        <v>1</v>
      </c>
    </row>
    <row r="1020" spans="1:18" x14ac:dyDescent="0.25">
      <c r="A1020" t="s">
        <v>2591</v>
      </c>
      <c r="B1020" s="1">
        <f t="shared" si="94"/>
        <v>45390</v>
      </c>
      <c r="C1020">
        <f t="shared" si="95"/>
        <v>2024</v>
      </c>
      <c r="D1020">
        <f t="shared" si="96"/>
        <v>4</v>
      </c>
      <c r="E1020">
        <f t="shared" si="97"/>
        <v>8</v>
      </c>
      <c r="F1020">
        <f t="shared" si="98"/>
        <v>0</v>
      </c>
      <c r="G1020">
        <f t="shared" si="99"/>
        <v>0</v>
      </c>
      <c r="H1020" s="1">
        <v>45390</v>
      </c>
      <c r="I1020" t="s">
        <v>36</v>
      </c>
      <c r="J1020" t="s">
        <v>38</v>
      </c>
      <c r="K1020">
        <v>1</v>
      </c>
      <c r="L1020">
        <v>102039</v>
      </c>
      <c r="M1020" t="s">
        <v>27</v>
      </c>
      <c r="N1020" t="s">
        <v>29</v>
      </c>
      <c r="O1020">
        <v>3125</v>
      </c>
      <c r="P1020">
        <v>10</v>
      </c>
      <c r="Q1020">
        <v>18</v>
      </c>
      <c r="R1020">
        <v>1</v>
      </c>
    </row>
    <row r="1021" spans="1:18" x14ac:dyDescent="0.25">
      <c r="A1021" t="s">
        <v>2922</v>
      </c>
      <c r="B1021" s="1">
        <f t="shared" si="94"/>
        <v>45391</v>
      </c>
      <c r="C1021">
        <f t="shared" si="95"/>
        <v>2024</v>
      </c>
      <c r="D1021">
        <f t="shared" si="96"/>
        <v>4</v>
      </c>
      <c r="E1021">
        <f t="shared" si="97"/>
        <v>9</v>
      </c>
      <c r="F1021">
        <f t="shared" si="98"/>
        <v>0</v>
      </c>
      <c r="G1021">
        <f t="shared" si="99"/>
        <v>0</v>
      </c>
      <c r="H1021" s="1">
        <v>45391</v>
      </c>
      <c r="I1021" t="s">
        <v>35</v>
      </c>
      <c r="J1021" t="s">
        <v>34</v>
      </c>
      <c r="K1021">
        <v>1</v>
      </c>
      <c r="L1021">
        <v>102038</v>
      </c>
      <c r="M1021" t="s">
        <v>25</v>
      </c>
      <c r="N1021" t="s">
        <v>30</v>
      </c>
      <c r="O1021">
        <v>5200</v>
      </c>
      <c r="P1021">
        <v>10</v>
      </c>
      <c r="Q1021">
        <v>21</v>
      </c>
      <c r="R1021">
        <v>1</v>
      </c>
    </row>
    <row r="1022" spans="1:18" x14ac:dyDescent="0.25">
      <c r="A1022" t="s">
        <v>1354</v>
      </c>
      <c r="B1022" s="1">
        <f t="shared" si="94"/>
        <v>45391</v>
      </c>
      <c r="C1022">
        <f t="shared" si="95"/>
        <v>2024</v>
      </c>
      <c r="D1022">
        <f t="shared" si="96"/>
        <v>4</v>
      </c>
      <c r="E1022">
        <f t="shared" si="97"/>
        <v>9</v>
      </c>
      <c r="F1022">
        <f t="shared" si="98"/>
        <v>0</v>
      </c>
      <c r="G1022">
        <f t="shared" si="99"/>
        <v>0</v>
      </c>
      <c r="H1022" s="1">
        <v>45391</v>
      </c>
      <c r="I1022" t="s">
        <v>35</v>
      </c>
      <c r="J1022" t="s">
        <v>34</v>
      </c>
      <c r="K1022">
        <v>1</v>
      </c>
      <c r="L1022">
        <v>102035</v>
      </c>
      <c r="M1022" t="s">
        <v>21</v>
      </c>
      <c r="N1022" t="s">
        <v>32</v>
      </c>
      <c r="O1022">
        <v>3200</v>
      </c>
      <c r="P1022">
        <v>10</v>
      </c>
      <c r="Q1022">
        <v>12</v>
      </c>
      <c r="R1022">
        <v>1</v>
      </c>
    </row>
    <row r="1023" spans="1:18" x14ac:dyDescent="0.25">
      <c r="A1023" t="s">
        <v>953</v>
      </c>
      <c r="B1023" s="1">
        <f t="shared" si="94"/>
        <v>45391</v>
      </c>
      <c r="C1023">
        <f t="shared" si="95"/>
        <v>2024</v>
      </c>
      <c r="D1023">
        <f t="shared" si="96"/>
        <v>4</v>
      </c>
      <c r="E1023">
        <f t="shared" si="97"/>
        <v>9</v>
      </c>
      <c r="F1023">
        <f t="shared" si="98"/>
        <v>0</v>
      </c>
      <c r="G1023">
        <f t="shared" si="99"/>
        <v>0</v>
      </c>
      <c r="H1023" s="1">
        <v>45391</v>
      </c>
      <c r="I1023" t="s">
        <v>40</v>
      </c>
      <c r="J1023" t="s">
        <v>41</v>
      </c>
      <c r="K1023">
        <v>1</v>
      </c>
      <c r="L1023">
        <v>102032</v>
      </c>
      <c r="M1023" t="s">
        <v>19</v>
      </c>
      <c r="N1023" t="s">
        <v>30</v>
      </c>
      <c r="O1023">
        <v>7500</v>
      </c>
      <c r="P1023">
        <v>10</v>
      </c>
      <c r="Q1023">
        <v>8</v>
      </c>
      <c r="R1023">
        <v>1</v>
      </c>
    </row>
    <row r="1024" spans="1:18" x14ac:dyDescent="0.25">
      <c r="A1024" t="s">
        <v>1720</v>
      </c>
      <c r="B1024" s="1">
        <f t="shared" si="94"/>
        <v>45391</v>
      </c>
      <c r="C1024">
        <f t="shared" si="95"/>
        <v>2024</v>
      </c>
      <c r="D1024">
        <f t="shared" si="96"/>
        <v>4</v>
      </c>
      <c r="E1024">
        <f t="shared" si="97"/>
        <v>9</v>
      </c>
      <c r="F1024">
        <f t="shared" si="98"/>
        <v>0</v>
      </c>
      <c r="G1024">
        <f t="shared" si="99"/>
        <v>0</v>
      </c>
      <c r="H1024" s="1">
        <v>45391</v>
      </c>
      <c r="I1024" t="s">
        <v>37</v>
      </c>
      <c r="J1024" t="s">
        <v>39</v>
      </c>
      <c r="K1024">
        <v>1</v>
      </c>
      <c r="L1024">
        <v>102030</v>
      </c>
      <c r="M1024" t="s">
        <v>26</v>
      </c>
      <c r="N1024" t="s">
        <v>29</v>
      </c>
      <c r="O1024">
        <v>1169</v>
      </c>
      <c r="P1024">
        <v>10</v>
      </c>
      <c r="Q1024">
        <v>14</v>
      </c>
      <c r="R1024">
        <v>1</v>
      </c>
    </row>
    <row r="1025" spans="1:18" x14ac:dyDescent="0.25">
      <c r="A1025" t="s">
        <v>347</v>
      </c>
      <c r="B1025" s="1">
        <f t="shared" si="94"/>
        <v>45391</v>
      </c>
      <c r="C1025">
        <f t="shared" si="95"/>
        <v>2024</v>
      </c>
      <c r="D1025">
        <f t="shared" si="96"/>
        <v>4</v>
      </c>
      <c r="E1025">
        <f t="shared" si="97"/>
        <v>9</v>
      </c>
      <c r="F1025">
        <f t="shared" si="98"/>
        <v>0</v>
      </c>
      <c r="G1025">
        <f t="shared" si="99"/>
        <v>0</v>
      </c>
      <c r="H1025" s="1">
        <v>45391</v>
      </c>
      <c r="I1025" t="s">
        <v>36</v>
      </c>
      <c r="J1025" t="s">
        <v>38</v>
      </c>
      <c r="K1025">
        <v>1</v>
      </c>
      <c r="L1025">
        <v>102036</v>
      </c>
      <c r="M1025" t="s">
        <v>22</v>
      </c>
      <c r="N1025" t="s">
        <v>31</v>
      </c>
      <c r="O1025">
        <v>1600</v>
      </c>
      <c r="P1025">
        <v>10</v>
      </c>
      <c r="Q1025">
        <v>4</v>
      </c>
      <c r="R1025">
        <v>1</v>
      </c>
    </row>
    <row r="1026" spans="1:18" x14ac:dyDescent="0.25">
      <c r="A1026" t="s">
        <v>2727</v>
      </c>
      <c r="B1026" s="1">
        <f t="shared" si="94"/>
        <v>45391</v>
      </c>
      <c r="C1026">
        <f t="shared" si="95"/>
        <v>2024</v>
      </c>
      <c r="D1026">
        <f t="shared" si="96"/>
        <v>4</v>
      </c>
      <c r="E1026">
        <f t="shared" si="97"/>
        <v>9</v>
      </c>
      <c r="F1026">
        <f t="shared" si="98"/>
        <v>0</v>
      </c>
      <c r="G1026">
        <f t="shared" si="99"/>
        <v>0</v>
      </c>
      <c r="H1026" s="1">
        <v>45391</v>
      </c>
      <c r="I1026" t="s">
        <v>36</v>
      </c>
      <c r="J1026" t="s">
        <v>38</v>
      </c>
      <c r="K1026">
        <v>1</v>
      </c>
      <c r="L1026">
        <v>102035</v>
      </c>
      <c r="M1026" t="s">
        <v>21</v>
      </c>
      <c r="N1026" t="s">
        <v>32</v>
      </c>
      <c r="O1026">
        <v>3200</v>
      </c>
      <c r="P1026">
        <v>10</v>
      </c>
      <c r="Q1026">
        <v>21</v>
      </c>
      <c r="R1026">
        <v>1</v>
      </c>
    </row>
    <row r="1027" spans="1:18" x14ac:dyDescent="0.25">
      <c r="A1027" t="s">
        <v>1821</v>
      </c>
      <c r="B1027" s="1">
        <f t="shared" ref="B1027:B1090" si="100">DATE(C1027,D1027,E1027)</f>
        <v>45391</v>
      </c>
      <c r="C1027">
        <f t="shared" ref="C1027:C1090" si="101">YEAR(H1027)</f>
        <v>2024</v>
      </c>
      <c r="D1027">
        <f t="shared" ref="D1027:D1090" si="102">MONTH(H1027)</f>
        <v>4</v>
      </c>
      <c r="E1027">
        <f t="shared" ref="E1027:E1090" si="103">DAY(H1027)</f>
        <v>9</v>
      </c>
      <c r="F1027">
        <f t="shared" ref="F1027:F1090" si="104">HOUR(H1027)</f>
        <v>0</v>
      </c>
      <c r="G1027">
        <f t="shared" ref="G1027:G1090" si="105">MINUTE(H1027)</f>
        <v>0</v>
      </c>
      <c r="H1027" s="1">
        <v>45391</v>
      </c>
      <c r="I1027" t="s">
        <v>40</v>
      </c>
      <c r="J1027" t="s">
        <v>41</v>
      </c>
      <c r="K1027">
        <v>1</v>
      </c>
      <c r="L1027">
        <v>102038</v>
      </c>
      <c r="M1027" t="s">
        <v>25</v>
      </c>
      <c r="N1027" t="s">
        <v>30</v>
      </c>
      <c r="O1027">
        <v>5200</v>
      </c>
      <c r="P1027">
        <v>10</v>
      </c>
      <c r="Q1027">
        <v>14</v>
      </c>
      <c r="R1027">
        <v>1</v>
      </c>
    </row>
    <row r="1028" spans="1:18" x14ac:dyDescent="0.25">
      <c r="A1028" t="s">
        <v>366</v>
      </c>
      <c r="B1028" s="1">
        <f t="shared" si="100"/>
        <v>45391</v>
      </c>
      <c r="C1028">
        <f t="shared" si="101"/>
        <v>2024</v>
      </c>
      <c r="D1028">
        <f t="shared" si="102"/>
        <v>4</v>
      </c>
      <c r="E1028">
        <f t="shared" si="103"/>
        <v>9</v>
      </c>
      <c r="F1028">
        <f t="shared" si="104"/>
        <v>0</v>
      </c>
      <c r="G1028">
        <f t="shared" si="105"/>
        <v>0</v>
      </c>
      <c r="H1028" s="1">
        <v>45391</v>
      </c>
      <c r="I1028" t="s">
        <v>35</v>
      </c>
      <c r="J1028" t="s">
        <v>34</v>
      </c>
      <c r="K1028">
        <v>1</v>
      </c>
      <c r="L1028">
        <v>102033</v>
      </c>
      <c r="M1028" t="s">
        <v>28</v>
      </c>
      <c r="N1028" t="s">
        <v>29</v>
      </c>
      <c r="O1028">
        <v>3500</v>
      </c>
      <c r="P1028">
        <v>10</v>
      </c>
      <c r="Q1028">
        <v>4</v>
      </c>
      <c r="R1028">
        <v>1</v>
      </c>
    </row>
    <row r="1029" spans="1:18" x14ac:dyDescent="0.25">
      <c r="A1029" t="s">
        <v>1563</v>
      </c>
      <c r="B1029" s="1">
        <f t="shared" si="100"/>
        <v>45392</v>
      </c>
      <c r="C1029">
        <f t="shared" si="101"/>
        <v>2024</v>
      </c>
      <c r="D1029">
        <f t="shared" si="102"/>
        <v>4</v>
      </c>
      <c r="E1029">
        <f t="shared" si="103"/>
        <v>10</v>
      </c>
      <c r="F1029">
        <f t="shared" si="104"/>
        <v>0</v>
      </c>
      <c r="G1029">
        <f t="shared" si="105"/>
        <v>0</v>
      </c>
      <c r="H1029" s="1">
        <v>45392</v>
      </c>
      <c r="I1029" t="s">
        <v>35</v>
      </c>
      <c r="J1029" t="s">
        <v>34</v>
      </c>
      <c r="K1029">
        <v>1</v>
      </c>
      <c r="L1029">
        <v>102035</v>
      </c>
      <c r="M1029" t="s">
        <v>21</v>
      </c>
      <c r="N1029" t="s">
        <v>32</v>
      </c>
      <c r="O1029">
        <v>3200</v>
      </c>
      <c r="P1029">
        <v>10</v>
      </c>
      <c r="Q1029">
        <v>13</v>
      </c>
      <c r="R1029">
        <v>1</v>
      </c>
    </row>
    <row r="1030" spans="1:18" x14ac:dyDescent="0.25">
      <c r="A1030" t="s">
        <v>1116</v>
      </c>
      <c r="B1030" s="1">
        <f t="shared" si="100"/>
        <v>45392</v>
      </c>
      <c r="C1030">
        <f t="shared" si="101"/>
        <v>2024</v>
      </c>
      <c r="D1030">
        <f t="shared" si="102"/>
        <v>4</v>
      </c>
      <c r="E1030">
        <f t="shared" si="103"/>
        <v>10</v>
      </c>
      <c r="F1030">
        <f t="shared" si="104"/>
        <v>0</v>
      </c>
      <c r="G1030">
        <f t="shared" si="105"/>
        <v>0</v>
      </c>
      <c r="H1030" s="1">
        <v>45392</v>
      </c>
      <c r="I1030" t="s">
        <v>37</v>
      </c>
      <c r="J1030" t="s">
        <v>39</v>
      </c>
      <c r="K1030">
        <v>1</v>
      </c>
      <c r="L1030">
        <v>102038</v>
      </c>
      <c r="M1030" t="s">
        <v>25</v>
      </c>
      <c r="N1030" t="s">
        <v>30</v>
      </c>
      <c r="O1030">
        <v>5200</v>
      </c>
      <c r="P1030">
        <v>10</v>
      </c>
      <c r="Q1030">
        <v>8</v>
      </c>
      <c r="R1030">
        <v>1</v>
      </c>
    </row>
    <row r="1031" spans="1:18" x14ac:dyDescent="0.25">
      <c r="A1031" t="s">
        <v>1612</v>
      </c>
      <c r="B1031" s="1">
        <f t="shared" si="100"/>
        <v>45392</v>
      </c>
      <c r="C1031">
        <f t="shared" si="101"/>
        <v>2024</v>
      </c>
      <c r="D1031">
        <f t="shared" si="102"/>
        <v>4</v>
      </c>
      <c r="E1031">
        <f t="shared" si="103"/>
        <v>10</v>
      </c>
      <c r="F1031">
        <f t="shared" si="104"/>
        <v>0</v>
      </c>
      <c r="G1031">
        <f t="shared" si="105"/>
        <v>0</v>
      </c>
      <c r="H1031" s="1">
        <v>45392</v>
      </c>
      <c r="I1031" t="s">
        <v>36</v>
      </c>
      <c r="J1031" t="s">
        <v>38</v>
      </c>
      <c r="K1031">
        <v>1</v>
      </c>
      <c r="L1031">
        <v>102033</v>
      </c>
      <c r="M1031" t="s">
        <v>28</v>
      </c>
      <c r="N1031" t="s">
        <v>29</v>
      </c>
      <c r="O1031">
        <v>3500</v>
      </c>
      <c r="P1031">
        <v>10</v>
      </c>
      <c r="Q1031">
        <v>13</v>
      </c>
      <c r="R1031">
        <v>1</v>
      </c>
    </row>
    <row r="1032" spans="1:18" x14ac:dyDescent="0.25">
      <c r="A1032" t="s">
        <v>320</v>
      </c>
      <c r="B1032" s="1">
        <f t="shared" si="100"/>
        <v>45392</v>
      </c>
      <c r="C1032">
        <f t="shared" si="101"/>
        <v>2024</v>
      </c>
      <c r="D1032">
        <f t="shared" si="102"/>
        <v>4</v>
      </c>
      <c r="E1032">
        <f t="shared" si="103"/>
        <v>10</v>
      </c>
      <c r="F1032">
        <f t="shared" si="104"/>
        <v>0</v>
      </c>
      <c r="G1032">
        <f t="shared" si="105"/>
        <v>0</v>
      </c>
      <c r="H1032" s="1">
        <v>45392</v>
      </c>
      <c r="I1032" t="s">
        <v>37</v>
      </c>
      <c r="J1032" t="s">
        <v>39</v>
      </c>
      <c r="K1032">
        <v>1</v>
      </c>
      <c r="L1032">
        <v>102034</v>
      </c>
      <c r="M1032" t="s">
        <v>20</v>
      </c>
      <c r="N1032" t="s">
        <v>31</v>
      </c>
      <c r="O1032">
        <v>1200</v>
      </c>
      <c r="P1032">
        <v>10</v>
      </c>
      <c r="Q1032">
        <v>1</v>
      </c>
      <c r="R1032">
        <v>1</v>
      </c>
    </row>
    <row r="1033" spans="1:18" x14ac:dyDescent="0.25">
      <c r="A1033" t="s">
        <v>1925</v>
      </c>
      <c r="B1033" s="1">
        <f t="shared" si="100"/>
        <v>45392</v>
      </c>
      <c r="C1033">
        <f t="shared" si="101"/>
        <v>2024</v>
      </c>
      <c r="D1033">
        <f t="shared" si="102"/>
        <v>4</v>
      </c>
      <c r="E1033">
        <f t="shared" si="103"/>
        <v>10</v>
      </c>
      <c r="F1033">
        <f t="shared" si="104"/>
        <v>0</v>
      </c>
      <c r="G1033">
        <f t="shared" si="105"/>
        <v>0</v>
      </c>
      <c r="H1033" s="1">
        <v>45392</v>
      </c>
      <c r="I1033" t="s">
        <v>40</v>
      </c>
      <c r="J1033" t="s">
        <v>41</v>
      </c>
      <c r="K1033">
        <v>1</v>
      </c>
      <c r="L1033">
        <v>102033</v>
      </c>
      <c r="M1033" t="s">
        <v>28</v>
      </c>
      <c r="N1033" t="s">
        <v>29</v>
      </c>
      <c r="O1033">
        <v>3500</v>
      </c>
      <c r="P1033">
        <v>10</v>
      </c>
      <c r="Q1033">
        <v>15</v>
      </c>
      <c r="R1033">
        <v>1</v>
      </c>
    </row>
    <row r="1034" spans="1:18" x14ac:dyDescent="0.25">
      <c r="A1034" t="s">
        <v>731</v>
      </c>
      <c r="B1034" s="1">
        <f t="shared" si="100"/>
        <v>45392</v>
      </c>
      <c r="C1034">
        <f t="shared" si="101"/>
        <v>2024</v>
      </c>
      <c r="D1034">
        <f t="shared" si="102"/>
        <v>4</v>
      </c>
      <c r="E1034">
        <f t="shared" si="103"/>
        <v>10</v>
      </c>
      <c r="F1034">
        <f t="shared" si="104"/>
        <v>0</v>
      </c>
      <c r="G1034">
        <f t="shared" si="105"/>
        <v>0</v>
      </c>
      <c r="H1034" s="1">
        <v>45392</v>
      </c>
      <c r="I1034" t="s">
        <v>36</v>
      </c>
      <c r="J1034" t="s">
        <v>38</v>
      </c>
      <c r="K1034">
        <v>1</v>
      </c>
      <c r="L1034">
        <v>102031</v>
      </c>
      <c r="M1034" t="s">
        <v>18</v>
      </c>
      <c r="N1034" t="s">
        <v>30</v>
      </c>
      <c r="O1034">
        <v>8149</v>
      </c>
      <c r="P1034">
        <v>10</v>
      </c>
      <c r="Q1034">
        <v>7</v>
      </c>
      <c r="R1034">
        <v>1</v>
      </c>
    </row>
    <row r="1035" spans="1:18" x14ac:dyDescent="0.25">
      <c r="A1035" t="s">
        <v>2387</v>
      </c>
      <c r="B1035" s="1">
        <f t="shared" si="100"/>
        <v>45392</v>
      </c>
      <c r="C1035">
        <f t="shared" si="101"/>
        <v>2024</v>
      </c>
      <c r="D1035">
        <f t="shared" si="102"/>
        <v>4</v>
      </c>
      <c r="E1035">
        <f t="shared" si="103"/>
        <v>10</v>
      </c>
      <c r="F1035">
        <f t="shared" si="104"/>
        <v>0</v>
      </c>
      <c r="G1035">
        <f t="shared" si="105"/>
        <v>0</v>
      </c>
      <c r="H1035" s="1">
        <v>45392</v>
      </c>
      <c r="I1035" t="s">
        <v>36</v>
      </c>
      <c r="J1035" t="s">
        <v>38</v>
      </c>
      <c r="K1035">
        <v>1</v>
      </c>
      <c r="L1035">
        <v>102036</v>
      </c>
      <c r="M1035" t="s">
        <v>22</v>
      </c>
      <c r="N1035" t="s">
        <v>31</v>
      </c>
      <c r="O1035">
        <v>1600</v>
      </c>
      <c r="P1035">
        <v>10</v>
      </c>
      <c r="Q1035">
        <v>17</v>
      </c>
      <c r="R1035">
        <v>1</v>
      </c>
    </row>
    <row r="1036" spans="1:18" x14ac:dyDescent="0.25">
      <c r="A1036" t="s">
        <v>78</v>
      </c>
      <c r="B1036" s="1">
        <f t="shared" si="100"/>
        <v>45392</v>
      </c>
      <c r="C1036">
        <f t="shared" si="101"/>
        <v>2024</v>
      </c>
      <c r="D1036">
        <f t="shared" si="102"/>
        <v>4</v>
      </c>
      <c r="E1036">
        <f t="shared" si="103"/>
        <v>10</v>
      </c>
      <c r="F1036">
        <f t="shared" si="104"/>
        <v>0</v>
      </c>
      <c r="G1036">
        <f t="shared" si="105"/>
        <v>0</v>
      </c>
      <c r="H1036" s="1">
        <v>45392</v>
      </c>
      <c r="I1036" t="s">
        <v>35</v>
      </c>
      <c r="J1036" t="s">
        <v>34</v>
      </c>
      <c r="K1036">
        <v>1</v>
      </c>
      <c r="L1036">
        <v>102039</v>
      </c>
      <c r="M1036" t="s">
        <v>27</v>
      </c>
      <c r="N1036" t="s">
        <v>29</v>
      </c>
      <c r="O1036">
        <v>3125</v>
      </c>
      <c r="P1036">
        <v>10</v>
      </c>
      <c r="Q1036">
        <v>1</v>
      </c>
      <c r="R1036">
        <v>1</v>
      </c>
    </row>
    <row r="1037" spans="1:18" x14ac:dyDescent="0.25">
      <c r="A1037" t="s">
        <v>112</v>
      </c>
      <c r="B1037" s="1">
        <f t="shared" si="100"/>
        <v>45393</v>
      </c>
      <c r="C1037">
        <f t="shared" si="101"/>
        <v>2024</v>
      </c>
      <c r="D1037">
        <f t="shared" si="102"/>
        <v>4</v>
      </c>
      <c r="E1037">
        <f t="shared" si="103"/>
        <v>11</v>
      </c>
      <c r="F1037">
        <f t="shared" si="104"/>
        <v>0</v>
      </c>
      <c r="G1037">
        <f t="shared" si="105"/>
        <v>0</v>
      </c>
      <c r="H1037" s="1">
        <v>45393</v>
      </c>
      <c r="I1037" t="s">
        <v>37</v>
      </c>
      <c r="J1037" t="s">
        <v>39</v>
      </c>
      <c r="K1037">
        <v>1</v>
      </c>
      <c r="L1037">
        <v>102030</v>
      </c>
      <c r="M1037" t="s">
        <v>26</v>
      </c>
      <c r="N1037" t="s">
        <v>29</v>
      </c>
      <c r="O1037">
        <v>1169</v>
      </c>
      <c r="P1037">
        <v>10</v>
      </c>
      <c r="Q1037">
        <v>1</v>
      </c>
      <c r="R1037">
        <v>1</v>
      </c>
    </row>
    <row r="1038" spans="1:18" x14ac:dyDescent="0.25">
      <c r="A1038" t="s">
        <v>856</v>
      </c>
      <c r="B1038" s="1">
        <f t="shared" si="100"/>
        <v>45393</v>
      </c>
      <c r="C1038">
        <f t="shared" si="101"/>
        <v>2024</v>
      </c>
      <c r="D1038">
        <f t="shared" si="102"/>
        <v>4</v>
      </c>
      <c r="E1038">
        <f t="shared" si="103"/>
        <v>11</v>
      </c>
      <c r="F1038">
        <f t="shared" si="104"/>
        <v>0</v>
      </c>
      <c r="G1038">
        <f t="shared" si="105"/>
        <v>0</v>
      </c>
      <c r="H1038" s="1">
        <v>45393</v>
      </c>
      <c r="I1038" t="s">
        <v>37</v>
      </c>
      <c r="J1038" t="s">
        <v>39</v>
      </c>
      <c r="K1038">
        <v>1</v>
      </c>
      <c r="L1038">
        <v>102039</v>
      </c>
      <c r="M1038" t="s">
        <v>27</v>
      </c>
      <c r="N1038" t="s">
        <v>29</v>
      </c>
      <c r="O1038">
        <v>3125</v>
      </c>
      <c r="P1038">
        <v>10</v>
      </c>
      <c r="Q1038">
        <v>7</v>
      </c>
      <c r="R1038">
        <v>1</v>
      </c>
    </row>
    <row r="1039" spans="1:18" x14ac:dyDescent="0.25">
      <c r="A1039" t="s">
        <v>1139</v>
      </c>
      <c r="B1039" s="1">
        <f t="shared" si="100"/>
        <v>45393</v>
      </c>
      <c r="C1039">
        <f t="shared" si="101"/>
        <v>2024</v>
      </c>
      <c r="D1039">
        <f t="shared" si="102"/>
        <v>4</v>
      </c>
      <c r="E1039">
        <f t="shared" si="103"/>
        <v>11</v>
      </c>
      <c r="F1039">
        <f t="shared" si="104"/>
        <v>0</v>
      </c>
      <c r="G1039">
        <f t="shared" si="105"/>
        <v>0</v>
      </c>
      <c r="H1039" s="1">
        <v>45393</v>
      </c>
      <c r="I1039" t="s">
        <v>36</v>
      </c>
      <c r="J1039" t="s">
        <v>38</v>
      </c>
      <c r="K1039">
        <v>1</v>
      </c>
      <c r="L1039">
        <v>102035</v>
      </c>
      <c r="M1039" t="s">
        <v>21</v>
      </c>
      <c r="N1039" t="s">
        <v>32</v>
      </c>
      <c r="O1039">
        <v>3200</v>
      </c>
      <c r="P1039">
        <v>10</v>
      </c>
      <c r="Q1039">
        <v>8</v>
      </c>
      <c r="R1039">
        <v>1</v>
      </c>
    </row>
    <row r="1040" spans="1:18" x14ac:dyDescent="0.25">
      <c r="A1040" t="s">
        <v>560</v>
      </c>
      <c r="B1040" s="1">
        <f t="shared" si="100"/>
        <v>45393</v>
      </c>
      <c r="C1040">
        <f t="shared" si="101"/>
        <v>2024</v>
      </c>
      <c r="D1040">
        <f t="shared" si="102"/>
        <v>4</v>
      </c>
      <c r="E1040">
        <f t="shared" si="103"/>
        <v>11</v>
      </c>
      <c r="F1040">
        <f t="shared" si="104"/>
        <v>0</v>
      </c>
      <c r="G1040">
        <f t="shared" si="105"/>
        <v>0</v>
      </c>
      <c r="H1040" s="1">
        <v>45393</v>
      </c>
      <c r="I1040" t="s">
        <v>37</v>
      </c>
      <c r="J1040" t="s">
        <v>39</v>
      </c>
      <c r="K1040">
        <v>1</v>
      </c>
      <c r="L1040">
        <v>102039</v>
      </c>
      <c r="M1040" t="s">
        <v>27</v>
      </c>
      <c r="N1040" t="s">
        <v>29</v>
      </c>
      <c r="O1040">
        <v>3125</v>
      </c>
      <c r="P1040">
        <v>10</v>
      </c>
      <c r="Q1040">
        <v>4</v>
      </c>
      <c r="R1040">
        <v>1</v>
      </c>
    </row>
    <row r="1041" spans="1:18" x14ac:dyDescent="0.25">
      <c r="A1041" t="s">
        <v>512</v>
      </c>
      <c r="B1041" s="1">
        <f t="shared" si="100"/>
        <v>45393</v>
      </c>
      <c r="C1041">
        <f t="shared" si="101"/>
        <v>2024</v>
      </c>
      <c r="D1041">
        <f t="shared" si="102"/>
        <v>4</v>
      </c>
      <c r="E1041">
        <f t="shared" si="103"/>
        <v>11</v>
      </c>
      <c r="F1041">
        <f t="shared" si="104"/>
        <v>0</v>
      </c>
      <c r="G1041">
        <f t="shared" si="105"/>
        <v>0</v>
      </c>
      <c r="H1041" s="1">
        <v>45393</v>
      </c>
      <c r="I1041" t="s">
        <v>37</v>
      </c>
      <c r="J1041" t="s">
        <v>39</v>
      </c>
      <c r="K1041">
        <v>1</v>
      </c>
      <c r="L1041">
        <v>102031</v>
      </c>
      <c r="M1041" t="s">
        <v>18</v>
      </c>
      <c r="N1041" t="s">
        <v>30</v>
      </c>
      <c r="O1041">
        <v>8149</v>
      </c>
      <c r="P1041">
        <v>10</v>
      </c>
      <c r="Q1041">
        <v>4</v>
      </c>
      <c r="R1041">
        <v>1</v>
      </c>
    </row>
    <row r="1042" spans="1:18" x14ac:dyDescent="0.25">
      <c r="A1042" t="s">
        <v>668</v>
      </c>
      <c r="B1042" s="1">
        <f t="shared" si="100"/>
        <v>45393</v>
      </c>
      <c r="C1042">
        <f t="shared" si="101"/>
        <v>2024</v>
      </c>
      <c r="D1042">
        <f t="shared" si="102"/>
        <v>4</v>
      </c>
      <c r="E1042">
        <f t="shared" si="103"/>
        <v>11</v>
      </c>
      <c r="F1042">
        <f t="shared" si="104"/>
        <v>0</v>
      </c>
      <c r="G1042">
        <f t="shared" si="105"/>
        <v>0</v>
      </c>
      <c r="H1042" s="1">
        <v>45393</v>
      </c>
      <c r="I1042" t="s">
        <v>37</v>
      </c>
      <c r="J1042" t="s">
        <v>39</v>
      </c>
      <c r="K1042">
        <v>1</v>
      </c>
      <c r="L1042">
        <v>102038</v>
      </c>
      <c r="M1042" t="s">
        <v>25</v>
      </c>
      <c r="N1042" t="s">
        <v>30</v>
      </c>
      <c r="O1042">
        <v>5200</v>
      </c>
      <c r="P1042">
        <v>10</v>
      </c>
      <c r="Q1042">
        <v>7</v>
      </c>
      <c r="R1042">
        <v>1</v>
      </c>
    </row>
    <row r="1043" spans="1:18" x14ac:dyDescent="0.25">
      <c r="A1043" t="s">
        <v>2230</v>
      </c>
      <c r="B1043" s="1">
        <f t="shared" si="100"/>
        <v>45393</v>
      </c>
      <c r="C1043">
        <f t="shared" si="101"/>
        <v>2024</v>
      </c>
      <c r="D1043">
        <f t="shared" si="102"/>
        <v>4</v>
      </c>
      <c r="E1043">
        <f t="shared" si="103"/>
        <v>11</v>
      </c>
      <c r="F1043">
        <f t="shared" si="104"/>
        <v>0</v>
      </c>
      <c r="G1043">
        <f t="shared" si="105"/>
        <v>0</v>
      </c>
      <c r="H1043" s="1">
        <v>45393</v>
      </c>
      <c r="I1043" t="s">
        <v>35</v>
      </c>
      <c r="J1043" t="s">
        <v>34</v>
      </c>
      <c r="K1043">
        <v>1</v>
      </c>
      <c r="L1043">
        <v>102039</v>
      </c>
      <c r="M1043" t="s">
        <v>27</v>
      </c>
      <c r="N1043" t="s">
        <v>29</v>
      </c>
      <c r="O1043">
        <v>3125</v>
      </c>
      <c r="P1043">
        <v>10</v>
      </c>
      <c r="Q1043">
        <v>17</v>
      </c>
      <c r="R1043">
        <v>1</v>
      </c>
    </row>
    <row r="1044" spans="1:18" x14ac:dyDescent="0.25">
      <c r="A1044" t="s">
        <v>489</v>
      </c>
      <c r="B1044" s="1">
        <f t="shared" si="100"/>
        <v>45393</v>
      </c>
      <c r="C1044">
        <f t="shared" si="101"/>
        <v>2024</v>
      </c>
      <c r="D1044">
        <f t="shared" si="102"/>
        <v>4</v>
      </c>
      <c r="E1044">
        <f t="shared" si="103"/>
        <v>11</v>
      </c>
      <c r="F1044">
        <f t="shared" si="104"/>
        <v>0</v>
      </c>
      <c r="G1044">
        <f t="shared" si="105"/>
        <v>0</v>
      </c>
      <c r="H1044" s="1">
        <v>45393</v>
      </c>
      <c r="I1044" t="s">
        <v>40</v>
      </c>
      <c r="J1044" t="s">
        <v>41</v>
      </c>
      <c r="K1044">
        <v>1</v>
      </c>
      <c r="L1044">
        <v>102031</v>
      </c>
      <c r="M1044" t="s">
        <v>18</v>
      </c>
      <c r="N1044" t="s">
        <v>30</v>
      </c>
      <c r="O1044">
        <v>8149</v>
      </c>
      <c r="P1044">
        <v>10</v>
      </c>
      <c r="Q1044">
        <v>4</v>
      </c>
      <c r="R1044">
        <v>1</v>
      </c>
    </row>
    <row r="1045" spans="1:18" x14ac:dyDescent="0.25">
      <c r="A1045" t="s">
        <v>1640</v>
      </c>
      <c r="B1045" s="1">
        <f t="shared" si="100"/>
        <v>45394</v>
      </c>
      <c r="C1045">
        <f t="shared" si="101"/>
        <v>2024</v>
      </c>
      <c r="D1045">
        <f t="shared" si="102"/>
        <v>4</v>
      </c>
      <c r="E1045">
        <f t="shared" si="103"/>
        <v>12</v>
      </c>
      <c r="F1045">
        <f t="shared" si="104"/>
        <v>0</v>
      </c>
      <c r="G1045">
        <f t="shared" si="105"/>
        <v>0</v>
      </c>
      <c r="H1045" s="1">
        <v>45394</v>
      </c>
      <c r="I1045" t="s">
        <v>36</v>
      </c>
      <c r="J1045" t="s">
        <v>38</v>
      </c>
      <c r="K1045">
        <v>1</v>
      </c>
      <c r="L1045">
        <v>102037</v>
      </c>
      <c r="M1045" t="s">
        <v>23</v>
      </c>
      <c r="N1045" t="s">
        <v>30</v>
      </c>
      <c r="O1045">
        <v>5600</v>
      </c>
      <c r="P1045">
        <v>10</v>
      </c>
      <c r="Q1045">
        <v>13</v>
      </c>
      <c r="R1045">
        <v>1</v>
      </c>
    </row>
    <row r="1046" spans="1:18" x14ac:dyDescent="0.25">
      <c r="A1046" t="s">
        <v>1303</v>
      </c>
      <c r="B1046" s="1">
        <f t="shared" si="100"/>
        <v>45394</v>
      </c>
      <c r="C1046">
        <f t="shared" si="101"/>
        <v>2024</v>
      </c>
      <c r="D1046">
        <f t="shared" si="102"/>
        <v>4</v>
      </c>
      <c r="E1046">
        <f t="shared" si="103"/>
        <v>12</v>
      </c>
      <c r="F1046">
        <f t="shared" si="104"/>
        <v>0</v>
      </c>
      <c r="G1046">
        <f t="shared" si="105"/>
        <v>0</v>
      </c>
      <c r="H1046" s="1">
        <v>45394</v>
      </c>
      <c r="I1046" t="s">
        <v>36</v>
      </c>
      <c r="J1046" t="s">
        <v>38</v>
      </c>
      <c r="K1046">
        <v>1</v>
      </c>
      <c r="L1046">
        <v>102035</v>
      </c>
      <c r="M1046" t="s">
        <v>21</v>
      </c>
      <c r="N1046" t="s">
        <v>32</v>
      </c>
      <c r="O1046">
        <v>3200</v>
      </c>
      <c r="P1046">
        <v>10</v>
      </c>
      <c r="Q1046">
        <v>12</v>
      </c>
      <c r="R1046">
        <v>1</v>
      </c>
    </row>
    <row r="1047" spans="1:18" x14ac:dyDescent="0.25">
      <c r="A1047" t="s">
        <v>2282</v>
      </c>
      <c r="B1047" s="1">
        <f t="shared" si="100"/>
        <v>45394</v>
      </c>
      <c r="C1047">
        <f t="shared" si="101"/>
        <v>2024</v>
      </c>
      <c r="D1047">
        <f t="shared" si="102"/>
        <v>4</v>
      </c>
      <c r="E1047">
        <f t="shared" si="103"/>
        <v>12</v>
      </c>
      <c r="F1047">
        <f t="shared" si="104"/>
        <v>0</v>
      </c>
      <c r="G1047">
        <f t="shared" si="105"/>
        <v>0</v>
      </c>
      <c r="H1047" s="1">
        <v>45394</v>
      </c>
      <c r="I1047" t="s">
        <v>35</v>
      </c>
      <c r="J1047" t="s">
        <v>34</v>
      </c>
      <c r="K1047">
        <v>1</v>
      </c>
      <c r="L1047">
        <v>102031</v>
      </c>
      <c r="M1047" t="s">
        <v>18</v>
      </c>
      <c r="N1047" t="s">
        <v>30</v>
      </c>
      <c r="O1047">
        <v>8149</v>
      </c>
      <c r="P1047">
        <v>10</v>
      </c>
      <c r="Q1047">
        <v>17</v>
      </c>
      <c r="R1047">
        <v>1</v>
      </c>
    </row>
    <row r="1048" spans="1:18" x14ac:dyDescent="0.25">
      <c r="A1048" t="s">
        <v>646</v>
      </c>
      <c r="B1048" s="1">
        <f t="shared" si="100"/>
        <v>45394</v>
      </c>
      <c r="C1048">
        <f t="shared" si="101"/>
        <v>2024</v>
      </c>
      <c r="D1048">
        <f t="shared" si="102"/>
        <v>4</v>
      </c>
      <c r="E1048">
        <f t="shared" si="103"/>
        <v>12</v>
      </c>
      <c r="F1048">
        <f t="shared" si="104"/>
        <v>0</v>
      </c>
      <c r="G1048">
        <f t="shared" si="105"/>
        <v>0</v>
      </c>
      <c r="H1048" s="1">
        <v>45394</v>
      </c>
      <c r="I1048" t="s">
        <v>35</v>
      </c>
      <c r="J1048" t="s">
        <v>34</v>
      </c>
      <c r="K1048">
        <v>1</v>
      </c>
      <c r="L1048">
        <v>102037</v>
      </c>
      <c r="M1048" t="s">
        <v>23</v>
      </c>
      <c r="N1048" t="s">
        <v>30</v>
      </c>
      <c r="O1048">
        <v>5600</v>
      </c>
      <c r="P1048">
        <v>10</v>
      </c>
      <c r="Q1048">
        <v>7</v>
      </c>
      <c r="R1048">
        <v>1</v>
      </c>
    </row>
    <row r="1049" spans="1:18" x14ac:dyDescent="0.25">
      <c r="A1049" t="s">
        <v>2637</v>
      </c>
      <c r="B1049" s="1">
        <f t="shared" si="100"/>
        <v>45394</v>
      </c>
      <c r="C1049">
        <f t="shared" si="101"/>
        <v>2024</v>
      </c>
      <c r="D1049">
        <f t="shared" si="102"/>
        <v>4</v>
      </c>
      <c r="E1049">
        <f t="shared" si="103"/>
        <v>12</v>
      </c>
      <c r="F1049">
        <f t="shared" si="104"/>
        <v>0</v>
      </c>
      <c r="G1049">
        <f t="shared" si="105"/>
        <v>0</v>
      </c>
      <c r="H1049" s="1">
        <v>45394</v>
      </c>
      <c r="I1049" t="s">
        <v>40</v>
      </c>
      <c r="J1049" t="s">
        <v>41</v>
      </c>
      <c r="K1049">
        <v>1</v>
      </c>
      <c r="L1049">
        <v>102034</v>
      </c>
      <c r="M1049" t="s">
        <v>20</v>
      </c>
      <c r="N1049" t="s">
        <v>31</v>
      </c>
      <c r="O1049">
        <v>1200</v>
      </c>
      <c r="P1049">
        <v>10</v>
      </c>
      <c r="Q1049">
        <v>18</v>
      </c>
      <c r="R1049">
        <v>1</v>
      </c>
    </row>
    <row r="1050" spans="1:18" x14ac:dyDescent="0.25">
      <c r="A1050" t="s">
        <v>192</v>
      </c>
      <c r="B1050" s="1">
        <f t="shared" si="100"/>
        <v>45394</v>
      </c>
      <c r="C1050">
        <f t="shared" si="101"/>
        <v>2024</v>
      </c>
      <c r="D1050">
        <f t="shared" si="102"/>
        <v>4</v>
      </c>
      <c r="E1050">
        <f t="shared" si="103"/>
        <v>12</v>
      </c>
      <c r="F1050">
        <f t="shared" si="104"/>
        <v>0</v>
      </c>
      <c r="G1050">
        <f t="shared" si="105"/>
        <v>0</v>
      </c>
      <c r="H1050" s="1">
        <v>45394</v>
      </c>
      <c r="I1050" t="s">
        <v>37</v>
      </c>
      <c r="J1050" t="s">
        <v>39</v>
      </c>
      <c r="K1050">
        <v>1</v>
      </c>
      <c r="L1050">
        <v>102031</v>
      </c>
      <c r="M1050" t="s">
        <v>18</v>
      </c>
      <c r="N1050" t="s">
        <v>30</v>
      </c>
      <c r="O1050">
        <v>8149</v>
      </c>
      <c r="P1050">
        <v>10</v>
      </c>
      <c r="Q1050">
        <v>1</v>
      </c>
      <c r="R1050">
        <v>1</v>
      </c>
    </row>
    <row r="1051" spans="1:18" x14ac:dyDescent="0.25">
      <c r="A1051" t="s">
        <v>139</v>
      </c>
      <c r="B1051" s="1">
        <f t="shared" si="100"/>
        <v>45394</v>
      </c>
      <c r="C1051">
        <f t="shared" si="101"/>
        <v>2024</v>
      </c>
      <c r="D1051">
        <f t="shared" si="102"/>
        <v>4</v>
      </c>
      <c r="E1051">
        <f t="shared" si="103"/>
        <v>12</v>
      </c>
      <c r="F1051">
        <f t="shared" si="104"/>
        <v>0</v>
      </c>
      <c r="G1051">
        <f t="shared" si="105"/>
        <v>0</v>
      </c>
      <c r="H1051" s="1">
        <v>45394</v>
      </c>
      <c r="I1051" t="s">
        <v>36</v>
      </c>
      <c r="J1051" t="s">
        <v>38</v>
      </c>
      <c r="K1051">
        <v>1</v>
      </c>
      <c r="L1051">
        <v>102032</v>
      </c>
      <c r="M1051" t="s">
        <v>19</v>
      </c>
      <c r="N1051" t="s">
        <v>30</v>
      </c>
      <c r="O1051">
        <v>7500</v>
      </c>
      <c r="P1051">
        <v>10</v>
      </c>
      <c r="Q1051">
        <v>1</v>
      </c>
      <c r="R1051">
        <v>1</v>
      </c>
    </row>
    <row r="1052" spans="1:18" x14ac:dyDescent="0.25">
      <c r="A1052" t="s">
        <v>525</v>
      </c>
      <c r="B1052" s="1">
        <f t="shared" si="100"/>
        <v>45394</v>
      </c>
      <c r="C1052">
        <f t="shared" si="101"/>
        <v>2024</v>
      </c>
      <c r="D1052">
        <f t="shared" si="102"/>
        <v>4</v>
      </c>
      <c r="E1052">
        <f t="shared" si="103"/>
        <v>12</v>
      </c>
      <c r="F1052">
        <f t="shared" si="104"/>
        <v>0</v>
      </c>
      <c r="G1052">
        <f t="shared" si="105"/>
        <v>0</v>
      </c>
      <c r="H1052" s="1">
        <v>45394</v>
      </c>
      <c r="I1052" t="s">
        <v>40</v>
      </c>
      <c r="J1052" t="s">
        <v>41</v>
      </c>
      <c r="K1052">
        <v>1</v>
      </c>
      <c r="L1052">
        <v>102030</v>
      </c>
      <c r="M1052" t="s">
        <v>26</v>
      </c>
      <c r="N1052" t="s">
        <v>29</v>
      </c>
      <c r="O1052">
        <v>1169</v>
      </c>
      <c r="P1052">
        <v>10</v>
      </c>
      <c r="Q1052">
        <v>4</v>
      </c>
      <c r="R1052">
        <v>1</v>
      </c>
    </row>
    <row r="1053" spans="1:18" x14ac:dyDescent="0.25">
      <c r="A1053" t="s">
        <v>1917</v>
      </c>
      <c r="B1053" s="1">
        <f t="shared" si="100"/>
        <v>45395</v>
      </c>
      <c r="C1053">
        <f t="shared" si="101"/>
        <v>2024</v>
      </c>
      <c r="D1053">
        <f t="shared" si="102"/>
        <v>4</v>
      </c>
      <c r="E1053">
        <f t="shared" si="103"/>
        <v>13</v>
      </c>
      <c r="F1053">
        <f t="shared" si="104"/>
        <v>0</v>
      </c>
      <c r="G1053">
        <f t="shared" si="105"/>
        <v>0</v>
      </c>
      <c r="H1053" s="1">
        <v>45395</v>
      </c>
      <c r="I1053" t="s">
        <v>40</v>
      </c>
      <c r="J1053" t="s">
        <v>41</v>
      </c>
      <c r="K1053">
        <v>1</v>
      </c>
      <c r="L1053">
        <v>102031</v>
      </c>
      <c r="M1053" t="s">
        <v>18</v>
      </c>
      <c r="N1053" t="s">
        <v>30</v>
      </c>
      <c r="O1053">
        <v>8149</v>
      </c>
      <c r="P1053">
        <v>10</v>
      </c>
      <c r="Q1053">
        <v>14</v>
      </c>
      <c r="R1053">
        <v>1</v>
      </c>
    </row>
    <row r="1054" spans="1:18" x14ac:dyDescent="0.25">
      <c r="A1054" t="s">
        <v>638</v>
      </c>
      <c r="B1054" s="1">
        <f t="shared" si="100"/>
        <v>45395</v>
      </c>
      <c r="C1054">
        <f t="shared" si="101"/>
        <v>2024</v>
      </c>
      <c r="D1054">
        <f t="shared" si="102"/>
        <v>4</v>
      </c>
      <c r="E1054">
        <f t="shared" si="103"/>
        <v>13</v>
      </c>
      <c r="F1054">
        <f t="shared" si="104"/>
        <v>0</v>
      </c>
      <c r="G1054">
        <f t="shared" si="105"/>
        <v>0</v>
      </c>
      <c r="H1054" s="1">
        <v>45395</v>
      </c>
      <c r="I1054" t="s">
        <v>35</v>
      </c>
      <c r="J1054" t="s">
        <v>34</v>
      </c>
      <c r="K1054">
        <v>1</v>
      </c>
      <c r="L1054">
        <v>102031</v>
      </c>
      <c r="M1054" t="s">
        <v>18</v>
      </c>
      <c r="N1054" t="s">
        <v>30</v>
      </c>
      <c r="O1054">
        <v>8149</v>
      </c>
      <c r="P1054">
        <v>10</v>
      </c>
      <c r="Q1054">
        <v>6</v>
      </c>
      <c r="R1054">
        <v>1</v>
      </c>
    </row>
    <row r="1055" spans="1:18" x14ac:dyDescent="0.25">
      <c r="A1055" t="s">
        <v>2845</v>
      </c>
      <c r="B1055" s="1">
        <f t="shared" si="100"/>
        <v>45395</v>
      </c>
      <c r="C1055">
        <f t="shared" si="101"/>
        <v>2024</v>
      </c>
      <c r="D1055">
        <f t="shared" si="102"/>
        <v>4</v>
      </c>
      <c r="E1055">
        <f t="shared" si="103"/>
        <v>13</v>
      </c>
      <c r="F1055">
        <f t="shared" si="104"/>
        <v>0</v>
      </c>
      <c r="G1055">
        <f t="shared" si="105"/>
        <v>0</v>
      </c>
      <c r="H1055" s="1">
        <v>45395</v>
      </c>
      <c r="I1055" t="s">
        <v>40</v>
      </c>
      <c r="J1055" t="s">
        <v>41</v>
      </c>
      <c r="K1055">
        <v>1</v>
      </c>
      <c r="L1055">
        <v>102039</v>
      </c>
      <c r="M1055" t="s">
        <v>27</v>
      </c>
      <c r="N1055" t="s">
        <v>29</v>
      </c>
      <c r="O1055">
        <v>3125</v>
      </c>
      <c r="P1055">
        <v>10</v>
      </c>
      <c r="Q1055">
        <v>21</v>
      </c>
      <c r="R1055">
        <v>1</v>
      </c>
    </row>
    <row r="1056" spans="1:18" x14ac:dyDescent="0.25">
      <c r="A1056" t="s">
        <v>1486</v>
      </c>
      <c r="B1056" s="1">
        <f t="shared" si="100"/>
        <v>45395</v>
      </c>
      <c r="C1056">
        <f t="shared" si="101"/>
        <v>2024</v>
      </c>
      <c r="D1056">
        <f t="shared" si="102"/>
        <v>4</v>
      </c>
      <c r="E1056">
        <f t="shared" si="103"/>
        <v>13</v>
      </c>
      <c r="F1056">
        <f t="shared" si="104"/>
        <v>0</v>
      </c>
      <c r="G1056">
        <f t="shared" si="105"/>
        <v>0</v>
      </c>
      <c r="H1056" s="1">
        <v>45395</v>
      </c>
      <c r="I1056" t="s">
        <v>40</v>
      </c>
      <c r="J1056" t="s">
        <v>41</v>
      </c>
      <c r="K1056">
        <v>1</v>
      </c>
      <c r="L1056">
        <v>102032</v>
      </c>
      <c r="M1056" t="s">
        <v>19</v>
      </c>
      <c r="N1056" t="s">
        <v>30</v>
      </c>
      <c r="O1056">
        <v>7500</v>
      </c>
      <c r="P1056">
        <v>10</v>
      </c>
      <c r="Q1056">
        <v>13</v>
      </c>
      <c r="R1056">
        <v>1</v>
      </c>
    </row>
    <row r="1057" spans="1:18" x14ac:dyDescent="0.25">
      <c r="A1057" t="s">
        <v>2775</v>
      </c>
      <c r="B1057" s="1">
        <f t="shared" si="100"/>
        <v>45395</v>
      </c>
      <c r="C1057">
        <f t="shared" si="101"/>
        <v>2024</v>
      </c>
      <c r="D1057">
        <f t="shared" si="102"/>
        <v>4</v>
      </c>
      <c r="E1057">
        <f t="shared" si="103"/>
        <v>13</v>
      </c>
      <c r="F1057">
        <f t="shared" si="104"/>
        <v>0</v>
      </c>
      <c r="G1057">
        <f t="shared" si="105"/>
        <v>0</v>
      </c>
      <c r="H1057" s="1">
        <v>45395</v>
      </c>
      <c r="I1057" t="s">
        <v>36</v>
      </c>
      <c r="J1057" t="s">
        <v>38</v>
      </c>
      <c r="K1057">
        <v>1</v>
      </c>
      <c r="L1057">
        <v>102034</v>
      </c>
      <c r="M1057" t="s">
        <v>20</v>
      </c>
      <c r="N1057" t="s">
        <v>31</v>
      </c>
      <c r="O1057">
        <v>1200</v>
      </c>
      <c r="P1057">
        <v>10</v>
      </c>
      <c r="Q1057">
        <v>21</v>
      </c>
      <c r="R1057">
        <v>1</v>
      </c>
    </row>
    <row r="1058" spans="1:18" x14ac:dyDescent="0.25">
      <c r="A1058" t="s">
        <v>2529</v>
      </c>
      <c r="B1058" s="1">
        <f t="shared" si="100"/>
        <v>45395</v>
      </c>
      <c r="C1058">
        <f t="shared" si="101"/>
        <v>2024</v>
      </c>
      <c r="D1058">
        <f t="shared" si="102"/>
        <v>4</v>
      </c>
      <c r="E1058">
        <f t="shared" si="103"/>
        <v>13</v>
      </c>
      <c r="F1058">
        <f t="shared" si="104"/>
        <v>0</v>
      </c>
      <c r="G1058">
        <f t="shared" si="105"/>
        <v>0</v>
      </c>
      <c r="H1058" s="1">
        <v>45395</v>
      </c>
      <c r="I1058" t="s">
        <v>40</v>
      </c>
      <c r="J1058" t="s">
        <v>41</v>
      </c>
      <c r="K1058">
        <v>1</v>
      </c>
      <c r="L1058">
        <v>102038</v>
      </c>
      <c r="M1058" t="s">
        <v>25</v>
      </c>
      <c r="N1058" t="s">
        <v>30</v>
      </c>
      <c r="O1058">
        <v>5200</v>
      </c>
      <c r="P1058">
        <v>10</v>
      </c>
      <c r="Q1058">
        <v>18</v>
      </c>
      <c r="R1058">
        <v>1</v>
      </c>
    </row>
    <row r="1059" spans="1:18" x14ac:dyDescent="0.25">
      <c r="A1059" t="s">
        <v>2531</v>
      </c>
      <c r="B1059" s="1">
        <f t="shared" si="100"/>
        <v>45395</v>
      </c>
      <c r="C1059">
        <f t="shared" si="101"/>
        <v>2024</v>
      </c>
      <c r="D1059">
        <f t="shared" si="102"/>
        <v>4</v>
      </c>
      <c r="E1059">
        <f t="shared" si="103"/>
        <v>13</v>
      </c>
      <c r="F1059">
        <f t="shared" si="104"/>
        <v>0</v>
      </c>
      <c r="G1059">
        <f t="shared" si="105"/>
        <v>0</v>
      </c>
      <c r="H1059" s="1">
        <v>45395</v>
      </c>
      <c r="I1059" t="s">
        <v>36</v>
      </c>
      <c r="J1059" t="s">
        <v>38</v>
      </c>
      <c r="K1059">
        <v>1</v>
      </c>
      <c r="L1059">
        <v>102038</v>
      </c>
      <c r="M1059" t="s">
        <v>24</v>
      </c>
      <c r="N1059" t="s">
        <v>33</v>
      </c>
      <c r="O1059">
        <v>2700</v>
      </c>
      <c r="P1059">
        <v>10</v>
      </c>
      <c r="Q1059">
        <v>18</v>
      </c>
      <c r="R1059">
        <v>1</v>
      </c>
    </row>
    <row r="1060" spans="1:18" x14ac:dyDescent="0.25">
      <c r="A1060" t="s">
        <v>2269</v>
      </c>
      <c r="B1060" s="1">
        <f t="shared" si="100"/>
        <v>45395</v>
      </c>
      <c r="C1060">
        <f t="shared" si="101"/>
        <v>2024</v>
      </c>
      <c r="D1060">
        <f t="shared" si="102"/>
        <v>4</v>
      </c>
      <c r="E1060">
        <f t="shared" si="103"/>
        <v>13</v>
      </c>
      <c r="F1060">
        <f t="shared" si="104"/>
        <v>0</v>
      </c>
      <c r="G1060">
        <f t="shared" si="105"/>
        <v>0</v>
      </c>
      <c r="H1060" s="1">
        <v>45395</v>
      </c>
      <c r="I1060" t="s">
        <v>40</v>
      </c>
      <c r="J1060" t="s">
        <v>41</v>
      </c>
      <c r="K1060">
        <v>1</v>
      </c>
      <c r="L1060">
        <v>102033</v>
      </c>
      <c r="M1060" t="s">
        <v>28</v>
      </c>
      <c r="N1060" t="s">
        <v>29</v>
      </c>
      <c r="O1060">
        <v>3500</v>
      </c>
      <c r="P1060">
        <v>10</v>
      </c>
      <c r="Q1060">
        <v>17</v>
      </c>
      <c r="R1060">
        <v>1</v>
      </c>
    </row>
    <row r="1061" spans="1:18" x14ac:dyDescent="0.25">
      <c r="A1061" t="s">
        <v>2271</v>
      </c>
      <c r="B1061" s="1">
        <f t="shared" si="100"/>
        <v>45396</v>
      </c>
      <c r="C1061">
        <f t="shared" si="101"/>
        <v>2024</v>
      </c>
      <c r="D1061">
        <f t="shared" si="102"/>
        <v>4</v>
      </c>
      <c r="E1061">
        <f t="shared" si="103"/>
        <v>14</v>
      </c>
      <c r="F1061">
        <f t="shared" si="104"/>
        <v>0</v>
      </c>
      <c r="G1061">
        <f t="shared" si="105"/>
        <v>0</v>
      </c>
      <c r="H1061" s="1">
        <v>45396</v>
      </c>
      <c r="I1061" t="s">
        <v>36</v>
      </c>
      <c r="J1061" t="s">
        <v>38</v>
      </c>
      <c r="K1061">
        <v>1</v>
      </c>
      <c r="L1061">
        <v>102032</v>
      </c>
      <c r="M1061" t="s">
        <v>19</v>
      </c>
      <c r="N1061" t="s">
        <v>30</v>
      </c>
      <c r="O1061">
        <v>7500</v>
      </c>
      <c r="P1061">
        <v>10</v>
      </c>
      <c r="Q1061">
        <v>17</v>
      </c>
      <c r="R1061">
        <v>1</v>
      </c>
    </row>
    <row r="1062" spans="1:18" x14ac:dyDescent="0.25">
      <c r="A1062" t="s">
        <v>1230</v>
      </c>
      <c r="B1062" s="1">
        <f t="shared" si="100"/>
        <v>45396</v>
      </c>
      <c r="C1062">
        <f t="shared" si="101"/>
        <v>2024</v>
      </c>
      <c r="D1062">
        <f t="shared" si="102"/>
        <v>4</v>
      </c>
      <c r="E1062">
        <f t="shared" si="103"/>
        <v>14</v>
      </c>
      <c r="F1062">
        <f t="shared" si="104"/>
        <v>0</v>
      </c>
      <c r="G1062">
        <f t="shared" si="105"/>
        <v>0</v>
      </c>
      <c r="H1062" s="1">
        <v>45396</v>
      </c>
      <c r="I1062" t="s">
        <v>35</v>
      </c>
      <c r="J1062" t="s">
        <v>34</v>
      </c>
      <c r="K1062">
        <v>1</v>
      </c>
      <c r="L1062">
        <v>102031</v>
      </c>
      <c r="M1062" t="s">
        <v>18</v>
      </c>
      <c r="N1062" t="s">
        <v>30</v>
      </c>
      <c r="O1062">
        <v>8149</v>
      </c>
      <c r="P1062">
        <v>10</v>
      </c>
      <c r="Q1062">
        <v>12</v>
      </c>
      <c r="R1062">
        <v>1</v>
      </c>
    </row>
    <row r="1063" spans="1:18" x14ac:dyDescent="0.25">
      <c r="A1063" t="s">
        <v>2986</v>
      </c>
      <c r="B1063" s="1">
        <f t="shared" si="100"/>
        <v>45396</v>
      </c>
      <c r="C1063">
        <f t="shared" si="101"/>
        <v>2024</v>
      </c>
      <c r="D1063">
        <f t="shared" si="102"/>
        <v>4</v>
      </c>
      <c r="E1063">
        <f t="shared" si="103"/>
        <v>14</v>
      </c>
      <c r="F1063">
        <f t="shared" si="104"/>
        <v>0</v>
      </c>
      <c r="G1063">
        <f t="shared" si="105"/>
        <v>0</v>
      </c>
      <c r="H1063" s="1">
        <v>45396</v>
      </c>
      <c r="I1063" t="s">
        <v>35</v>
      </c>
      <c r="J1063" t="s">
        <v>34</v>
      </c>
      <c r="K1063">
        <v>1</v>
      </c>
      <c r="L1063">
        <v>102038</v>
      </c>
      <c r="M1063" t="s">
        <v>25</v>
      </c>
      <c r="N1063" t="s">
        <v>30</v>
      </c>
      <c r="O1063">
        <v>5200</v>
      </c>
      <c r="P1063">
        <v>10</v>
      </c>
      <c r="Q1063">
        <v>21</v>
      </c>
      <c r="R1063">
        <v>1</v>
      </c>
    </row>
    <row r="1064" spans="1:18" x14ac:dyDescent="0.25">
      <c r="A1064" t="s">
        <v>2693</v>
      </c>
      <c r="B1064" s="1">
        <f t="shared" si="100"/>
        <v>45396</v>
      </c>
      <c r="C1064">
        <f t="shared" si="101"/>
        <v>2024</v>
      </c>
      <c r="D1064">
        <f t="shared" si="102"/>
        <v>4</v>
      </c>
      <c r="E1064">
        <f t="shared" si="103"/>
        <v>14</v>
      </c>
      <c r="F1064">
        <f t="shared" si="104"/>
        <v>0</v>
      </c>
      <c r="G1064">
        <f t="shared" si="105"/>
        <v>0</v>
      </c>
      <c r="H1064" s="1">
        <v>45396</v>
      </c>
      <c r="I1064" t="s">
        <v>40</v>
      </c>
      <c r="J1064" t="s">
        <v>41</v>
      </c>
      <c r="K1064">
        <v>1</v>
      </c>
      <c r="L1064">
        <v>102036</v>
      </c>
      <c r="M1064" t="s">
        <v>22</v>
      </c>
      <c r="N1064" t="s">
        <v>31</v>
      </c>
      <c r="O1064">
        <v>1600</v>
      </c>
      <c r="P1064">
        <v>10</v>
      </c>
      <c r="Q1064">
        <v>18</v>
      </c>
      <c r="R1064">
        <v>1</v>
      </c>
    </row>
    <row r="1065" spans="1:18" x14ac:dyDescent="0.25">
      <c r="A1065" t="s">
        <v>925</v>
      </c>
      <c r="B1065" s="1">
        <f t="shared" si="100"/>
        <v>45396</v>
      </c>
      <c r="C1065">
        <f t="shared" si="101"/>
        <v>2024</v>
      </c>
      <c r="D1065">
        <f t="shared" si="102"/>
        <v>4</v>
      </c>
      <c r="E1065">
        <f t="shared" si="103"/>
        <v>14</v>
      </c>
      <c r="F1065">
        <f t="shared" si="104"/>
        <v>0</v>
      </c>
      <c r="G1065">
        <f t="shared" si="105"/>
        <v>0</v>
      </c>
      <c r="H1065" s="1">
        <v>45396</v>
      </c>
      <c r="I1065" t="s">
        <v>40</v>
      </c>
      <c r="J1065" t="s">
        <v>41</v>
      </c>
      <c r="K1065">
        <v>1</v>
      </c>
      <c r="L1065">
        <v>102035</v>
      </c>
      <c r="M1065" t="s">
        <v>21</v>
      </c>
      <c r="N1065" t="s">
        <v>32</v>
      </c>
      <c r="O1065">
        <v>3200</v>
      </c>
      <c r="P1065">
        <v>10</v>
      </c>
      <c r="Q1065">
        <v>8</v>
      </c>
      <c r="R1065">
        <v>1</v>
      </c>
    </row>
    <row r="1066" spans="1:18" x14ac:dyDescent="0.25">
      <c r="A1066" t="s">
        <v>1783</v>
      </c>
      <c r="B1066" s="1">
        <f t="shared" si="100"/>
        <v>45396</v>
      </c>
      <c r="C1066">
        <f t="shared" si="101"/>
        <v>2024</v>
      </c>
      <c r="D1066">
        <f t="shared" si="102"/>
        <v>4</v>
      </c>
      <c r="E1066">
        <f t="shared" si="103"/>
        <v>14</v>
      </c>
      <c r="F1066">
        <f t="shared" si="104"/>
        <v>0</v>
      </c>
      <c r="G1066">
        <f t="shared" si="105"/>
        <v>0</v>
      </c>
      <c r="H1066" s="1">
        <v>45396</v>
      </c>
      <c r="I1066" t="s">
        <v>36</v>
      </c>
      <c r="J1066" t="s">
        <v>38</v>
      </c>
      <c r="K1066">
        <v>1</v>
      </c>
      <c r="L1066">
        <v>102038</v>
      </c>
      <c r="M1066" t="s">
        <v>25</v>
      </c>
      <c r="N1066" t="s">
        <v>30</v>
      </c>
      <c r="O1066">
        <v>5200</v>
      </c>
      <c r="P1066">
        <v>10</v>
      </c>
      <c r="Q1066">
        <v>14</v>
      </c>
      <c r="R1066">
        <v>1</v>
      </c>
    </row>
    <row r="1067" spans="1:18" x14ac:dyDescent="0.25">
      <c r="A1067" t="s">
        <v>1258</v>
      </c>
      <c r="B1067" s="1">
        <f t="shared" si="100"/>
        <v>45396</v>
      </c>
      <c r="C1067">
        <f t="shared" si="101"/>
        <v>2024</v>
      </c>
      <c r="D1067">
        <f t="shared" si="102"/>
        <v>4</v>
      </c>
      <c r="E1067">
        <f t="shared" si="103"/>
        <v>14</v>
      </c>
      <c r="F1067">
        <f t="shared" si="104"/>
        <v>0</v>
      </c>
      <c r="G1067">
        <f t="shared" si="105"/>
        <v>0</v>
      </c>
      <c r="H1067" s="1">
        <v>45396</v>
      </c>
      <c r="I1067" t="s">
        <v>35</v>
      </c>
      <c r="J1067" t="s">
        <v>34</v>
      </c>
      <c r="K1067">
        <v>1</v>
      </c>
      <c r="L1067">
        <v>102033</v>
      </c>
      <c r="M1067" t="s">
        <v>28</v>
      </c>
      <c r="N1067" t="s">
        <v>29</v>
      </c>
      <c r="O1067">
        <v>3500</v>
      </c>
      <c r="P1067">
        <v>10</v>
      </c>
      <c r="Q1067">
        <v>12</v>
      </c>
      <c r="R1067">
        <v>1</v>
      </c>
    </row>
    <row r="1068" spans="1:18" x14ac:dyDescent="0.25">
      <c r="A1068" t="s">
        <v>2142</v>
      </c>
      <c r="B1068" s="1">
        <f t="shared" si="100"/>
        <v>45396</v>
      </c>
      <c r="C1068">
        <f t="shared" si="101"/>
        <v>2024</v>
      </c>
      <c r="D1068">
        <f t="shared" si="102"/>
        <v>4</v>
      </c>
      <c r="E1068">
        <f t="shared" si="103"/>
        <v>14</v>
      </c>
      <c r="F1068">
        <f t="shared" si="104"/>
        <v>0</v>
      </c>
      <c r="G1068">
        <f t="shared" si="105"/>
        <v>0</v>
      </c>
      <c r="H1068" s="1">
        <v>45396</v>
      </c>
      <c r="I1068" t="s">
        <v>35</v>
      </c>
      <c r="J1068" t="s">
        <v>34</v>
      </c>
      <c r="K1068">
        <v>1</v>
      </c>
      <c r="L1068">
        <v>102038</v>
      </c>
      <c r="M1068" t="s">
        <v>24</v>
      </c>
      <c r="N1068" t="s">
        <v>33</v>
      </c>
      <c r="O1068">
        <v>2700</v>
      </c>
      <c r="P1068">
        <v>10</v>
      </c>
      <c r="Q1068">
        <v>15</v>
      </c>
      <c r="R1068">
        <v>1</v>
      </c>
    </row>
    <row r="1069" spans="1:18" x14ac:dyDescent="0.25">
      <c r="A1069" t="s">
        <v>926</v>
      </c>
      <c r="B1069" s="1">
        <f t="shared" si="100"/>
        <v>45397</v>
      </c>
      <c r="C1069">
        <f t="shared" si="101"/>
        <v>2024</v>
      </c>
      <c r="D1069">
        <f t="shared" si="102"/>
        <v>4</v>
      </c>
      <c r="E1069">
        <f t="shared" si="103"/>
        <v>15</v>
      </c>
      <c r="F1069">
        <f t="shared" si="104"/>
        <v>0</v>
      </c>
      <c r="G1069">
        <f t="shared" si="105"/>
        <v>0</v>
      </c>
      <c r="H1069" s="1">
        <v>45397</v>
      </c>
      <c r="I1069" t="s">
        <v>35</v>
      </c>
      <c r="J1069" t="s">
        <v>34</v>
      </c>
      <c r="K1069">
        <v>1</v>
      </c>
      <c r="L1069">
        <v>102036</v>
      </c>
      <c r="M1069" t="s">
        <v>22</v>
      </c>
      <c r="N1069" t="s">
        <v>31</v>
      </c>
      <c r="O1069">
        <v>1600</v>
      </c>
      <c r="P1069">
        <v>10</v>
      </c>
      <c r="Q1069">
        <v>8</v>
      </c>
      <c r="R1069">
        <v>1</v>
      </c>
    </row>
    <row r="1070" spans="1:18" x14ac:dyDescent="0.25">
      <c r="A1070" t="s">
        <v>2595</v>
      </c>
      <c r="B1070" s="1">
        <f t="shared" si="100"/>
        <v>45397</v>
      </c>
      <c r="C1070">
        <f t="shared" si="101"/>
        <v>2024</v>
      </c>
      <c r="D1070">
        <f t="shared" si="102"/>
        <v>4</v>
      </c>
      <c r="E1070">
        <f t="shared" si="103"/>
        <v>15</v>
      </c>
      <c r="F1070">
        <f t="shared" si="104"/>
        <v>0</v>
      </c>
      <c r="G1070">
        <f t="shared" si="105"/>
        <v>0</v>
      </c>
      <c r="H1070" s="1">
        <v>45397</v>
      </c>
      <c r="I1070" t="s">
        <v>36</v>
      </c>
      <c r="J1070" t="s">
        <v>38</v>
      </c>
      <c r="K1070">
        <v>1</v>
      </c>
      <c r="L1070">
        <v>102030</v>
      </c>
      <c r="M1070" t="s">
        <v>26</v>
      </c>
      <c r="N1070" t="s">
        <v>29</v>
      </c>
      <c r="O1070">
        <v>1169</v>
      </c>
      <c r="P1070">
        <v>10</v>
      </c>
      <c r="Q1070">
        <v>18</v>
      </c>
      <c r="R1070">
        <v>1</v>
      </c>
    </row>
    <row r="1071" spans="1:18" x14ac:dyDescent="0.25">
      <c r="A1071" t="s">
        <v>2687</v>
      </c>
      <c r="B1071" s="1">
        <f t="shared" si="100"/>
        <v>45397</v>
      </c>
      <c r="C1071">
        <f t="shared" si="101"/>
        <v>2024</v>
      </c>
      <c r="D1071">
        <f t="shared" si="102"/>
        <v>4</v>
      </c>
      <c r="E1071">
        <f t="shared" si="103"/>
        <v>15</v>
      </c>
      <c r="F1071">
        <f t="shared" si="104"/>
        <v>0</v>
      </c>
      <c r="G1071">
        <f t="shared" si="105"/>
        <v>0</v>
      </c>
      <c r="H1071" s="1">
        <v>45397</v>
      </c>
      <c r="I1071" t="s">
        <v>36</v>
      </c>
      <c r="J1071" t="s">
        <v>38</v>
      </c>
      <c r="K1071">
        <v>1</v>
      </c>
      <c r="L1071">
        <v>102037</v>
      </c>
      <c r="M1071" t="s">
        <v>23</v>
      </c>
      <c r="N1071" t="s">
        <v>30</v>
      </c>
      <c r="O1071">
        <v>5600</v>
      </c>
      <c r="P1071">
        <v>10</v>
      </c>
      <c r="Q1071">
        <v>18</v>
      </c>
      <c r="R1071">
        <v>1</v>
      </c>
    </row>
    <row r="1072" spans="1:18" x14ac:dyDescent="0.25">
      <c r="A1072" t="s">
        <v>2466</v>
      </c>
      <c r="B1072" s="1">
        <f t="shared" si="100"/>
        <v>45397</v>
      </c>
      <c r="C1072">
        <f t="shared" si="101"/>
        <v>2024</v>
      </c>
      <c r="D1072">
        <f t="shared" si="102"/>
        <v>4</v>
      </c>
      <c r="E1072">
        <f t="shared" si="103"/>
        <v>15</v>
      </c>
      <c r="F1072">
        <f t="shared" si="104"/>
        <v>0</v>
      </c>
      <c r="G1072">
        <f t="shared" si="105"/>
        <v>0</v>
      </c>
      <c r="H1072" s="1">
        <v>45397</v>
      </c>
      <c r="I1072" t="s">
        <v>35</v>
      </c>
      <c r="J1072" t="s">
        <v>34</v>
      </c>
      <c r="K1072">
        <v>1</v>
      </c>
      <c r="L1072">
        <v>102039</v>
      </c>
      <c r="M1072" t="s">
        <v>27</v>
      </c>
      <c r="N1072" t="s">
        <v>29</v>
      </c>
      <c r="O1072">
        <v>3125</v>
      </c>
      <c r="P1072">
        <v>10</v>
      </c>
      <c r="Q1072">
        <v>18</v>
      </c>
      <c r="R1072">
        <v>1</v>
      </c>
    </row>
    <row r="1073" spans="1:18" x14ac:dyDescent="0.25">
      <c r="A1073" t="s">
        <v>2817</v>
      </c>
      <c r="B1073" s="1">
        <f t="shared" si="100"/>
        <v>45397</v>
      </c>
      <c r="C1073">
        <f t="shared" si="101"/>
        <v>2024</v>
      </c>
      <c r="D1073">
        <f t="shared" si="102"/>
        <v>4</v>
      </c>
      <c r="E1073">
        <f t="shared" si="103"/>
        <v>15</v>
      </c>
      <c r="F1073">
        <f t="shared" si="104"/>
        <v>0</v>
      </c>
      <c r="G1073">
        <f t="shared" si="105"/>
        <v>0</v>
      </c>
      <c r="H1073" s="1">
        <v>45397</v>
      </c>
      <c r="I1073" t="s">
        <v>40</v>
      </c>
      <c r="J1073" t="s">
        <v>41</v>
      </c>
      <c r="K1073">
        <v>1</v>
      </c>
      <c r="L1073">
        <v>102035</v>
      </c>
      <c r="M1073" t="s">
        <v>21</v>
      </c>
      <c r="N1073" t="s">
        <v>32</v>
      </c>
      <c r="O1073">
        <v>3200</v>
      </c>
      <c r="P1073">
        <v>10</v>
      </c>
      <c r="Q1073">
        <v>21</v>
      </c>
      <c r="R1073">
        <v>1</v>
      </c>
    </row>
    <row r="1074" spans="1:18" x14ac:dyDescent="0.25">
      <c r="A1074" t="s">
        <v>1886</v>
      </c>
      <c r="B1074" s="1">
        <f t="shared" si="100"/>
        <v>45397</v>
      </c>
      <c r="C1074">
        <f t="shared" si="101"/>
        <v>2024</v>
      </c>
      <c r="D1074">
        <f t="shared" si="102"/>
        <v>4</v>
      </c>
      <c r="E1074">
        <f t="shared" si="103"/>
        <v>15</v>
      </c>
      <c r="F1074">
        <f t="shared" si="104"/>
        <v>0</v>
      </c>
      <c r="G1074">
        <f t="shared" si="105"/>
        <v>0</v>
      </c>
      <c r="H1074" s="1">
        <v>45397</v>
      </c>
      <c r="I1074" t="s">
        <v>35</v>
      </c>
      <c r="J1074" t="s">
        <v>34</v>
      </c>
      <c r="K1074">
        <v>1</v>
      </c>
      <c r="L1074">
        <v>102034</v>
      </c>
      <c r="M1074" t="s">
        <v>20</v>
      </c>
      <c r="N1074" t="s">
        <v>31</v>
      </c>
      <c r="O1074">
        <v>1200</v>
      </c>
      <c r="P1074">
        <v>10</v>
      </c>
      <c r="Q1074">
        <v>14</v>
      </c>
      <c r="R1074">
        <v>1</v>
      </c>
    </row>
    <row r="1075" spans="1:18" x14ac:dyDescent="0.25">
      <c r="A1075" t="s">
        <v>1606</v>
      </c>
      <c r="B1075" s="1">
        <f t="shared" si="100"/>
        <v>45397</v>
      </c>
      <c r="C1075">
        <f t="shared" si="101"/>
        <v>2024</v>
      </c>
      <c r="D1075">
        <f t="shared" si="102"/>
        <v>4</v>
      </c>
      <c r="E1075">
        <f t="shared" si="103"/>
        <v>15</v>
      </c>
      <c r="F1075">
        <f t="shared" si="104"/>
        <v>0</v>
      </c>
      <c r="G1075">
        <f t="shared" si="105"/>
        <v>0</v>
      </c>
      <c r="H1075" s="1">
        <v>45397</v>
      </c>
      <c r="I1075" t="s">
        <v>40</v>
      </c>
      <c r="J1075" t="s">
        <v>41</v>
      </c>
      <c r="K1075">
        <v>1</v>
      </c>
      <c r="L1075">
        <v>102033</v>
      </c>
      <c r="M1075" t="s">
        <v>28</v>
      </c>
      <c r="N1075" t="s">
        <v>29</v>
      </c>
      <c r="O1075">
        <v>3500</v>
      </c>
      <c r="P1075">
        <v>10</v>
      </c>
      <c r="Q1075">
        <v>13</v>
      </c>
      <c r="R1075">
        <v>1</v>
      </c>
    </row>
    <row r="1076" spans="1:18" x14ac:dyDescent="0.25">
      <c r="A1076" t="s">
        <v>1442</v>
      </c>
      <c r="B1076" s="1">
        <f t="shared" si="100"/>
        <v>45397</v>
      </c>
      <c r="C1076">
        <f t="shared" si="101"/>
        <v>2024</v>
      </c>
      <c r="D1076">
        <f t="shared" si="102"/>
        <v>4</v>
      </c>
      <c r="E1076">
        <f t="shared" si="103"/>
        <v>15</v>
      </c>
      <c r="F1076">
        <f t="shared" si="104"/>
        <v>0</v>
      </c>
      <c r="G1076">
        <f t="shared" si="105"/>
        <v>0</v>
      </c>
      <c r="H1076" s="1">
        <v>45397</v>
      </c>
      <c r="I1076" t="s">
        <v>40</v>
      </c>
      <c r="J1076" t="s">
        <v>41</v>
      </c>
      <c r="K1076">
        <v>1</v>
      </c>
      <c r="L1076">
        <v>102032</v>
      </c>
      <c r="M1076" t="s">
        <v>19</v>
      </c>
      <c r="N1076" t="s">
        <v>30</v>
      </c>
      <c r="O1076">
        <v>7500</v>
      </c>
      <c r="P1076">
        <v>10</v>
      </c>
      <c r="Q1076">
        <v>13</v>
      </c>
      <c r="R1076">
        <v>1</v>
      </c>
    </row>
    <row r="1077" spans="1:18" x14ac:dyDescent="0.25">
      <c r="A1077" t="s">
        <v>344</v>
      </c>
      <c r="B1077" s="1">
        <f t="shared" si="100"/>
        <v>45398</v>
      </c>
      <c r="C1077">
        <f t="shared" si="101"/>
        <v>2024</v>
      </c>
      <c r="D1077">
        <f t="shared" si="102"/>
        <v>4</v>
      </c>
      <c r="E1077">
        <f t="shared" si="103"/>
        <v>16</v>
      </c>
      <c r="F1077">
        <f t="shared" si="104"/>
        <v>0</v>
      </c>
      <c r="G1077">
        <f t="shared" si="105"/>
        <v>0</v>
      </c>
      <c r="H1077" s="1">
        <v>45398</v>
      </c>
      <c r="I1077" t="s">
        <v>37</v>
      </c>
      <c r="J1077" t="s">
        <v>39</v>
      </c>
      <c r="K1077">
        <v>1</v>
      </c>
      <c r="L1077">
        <v>102036</v>
      </c>
      <c r="M1077" t="s">
        <v>22</v>
      </c>
      <c r="N1077" t="s">
        <v>31</v>
      </c>
      <c r="O1077">
        <v>1600</v>
      </c>
      <c r="P1077">
        <v>10</v>
      </c>
      <c r="Q1077">
        <v>4</v>
      </c>
      <c r="R1077">
        <v>1</v>
      </c>
    </row>
    <row r="1078" spans="1:18" x14ac:dyDescent="0.25">
      <c r="A1078" t="s">
        <v>1733</v>
      </c>
      <c r="B1078" s="1">
        <f t="shared" si="100"/>
        <v>45398</v>
      </c>
      <c r="C1078">
        <f t="shared" si="101"/>
        <v>2024</v>
      </c>
      <c r="D1078">
        <f t="shared" si="102"/>
        <v>4</v>
      </c>
      <c r="E1078">
        <f t="shared" si="103"/>
        <v>16</v>
      </c>
      <c r="F1078">
        <f t="shared" si="104"/>
        <v>0</v>
      </c>
      <c r="G1078">
        <f t="shared" si="105"/>
        <v>0</v>
      </c>
      <c r="H1078" s="1">
        <v>45398</v>
      </c>
      <c r="I1078" t="s">
        <v>40</v>
      </c>
      <c r="J1078" t="s">
        <v>41</v>
      </c>
      <c r="K1078">
        <v>1</v>
      </c>
      <c r="L1078">
        <v>102039</v>
      </c>
      <c r="M1078" t="s">
        <v>27</v>
      </c>
      <c r="N1078" t="s">
        <v>29</v>
      </c>
      <c r="O1078">
        <v>3125</v>
      </c>
      <c r="P1078">
        <v>10</v>
      </c>
      <c r="Q1078">
        <v>14</v>
      </c>
      <c r="R1078">
        <v>1</v>
      </c>
    </row>
    <row r="1079" spans="1:18" x14ac:dyDescent="0.25">
      <c r="A1079" t="s">
        <v>784</v>
      </c>
      <c r="B1079" s="1">
        <f t="shared" si="100"/>
        <v>45398</v>
      </c>
      <c r="C1079">
        <f t="shared" si="101"/>
        <v>2024</v>
      </c>
      <c r="D1079">
        <f t="shared" si="102"/>
        <v>4</v>
      </c>
      <c r="E1079">
        <f t="shared" si="103"/>
        <v>16</v>
      </c>
      <c r="F1079">
        <f t="shared" si="104"/>
        <v>0</v>
      </c>
      <c r="G1079">
        <f t="shared" si="105"/>
        <v>0</v>
      </c>
      <c r="H1079" s="1">
        <v>45398</v>
      </c>
      <c r="I1079" t="s">
        <v>37</v>
      </c>
      <c r="J1079" t="s">
        <v>39</v>
      </c>
      <c r="K1079">
        <v>1</v>
      </c>
      <c r="L1079">
        <v>102038</v>
      </c>
      <c r="M1079" t="s">
        <v>24</v>
      </c>
      <c r="N1079" t="s">
        <v>33</v>
      </c>
      <c r="O1079">
        <v>2700</v>
      </c>
      <c r="P1079">
        <v>10</v>
      </c>
      <c r="Q1079">
        <v>7</v>
      </c>
      <c r="R1079">
        <v>1</v>
      </c>
    </row>
    <row r="1080" spans="1:18" x14ac:dyDescent="0.25">
      <c r="A1080" t="s">
        <v>2479</v>
      </c>
      <c r="B1080" s="1">
        <f t="shared" si="100"/>
        <v>45398</v>
      </c>
      <c r="C1080">
        <f t="shared" si="101"/>
        <v>2024</v>
      </c>
      <c r="D1080">
        <f t="shared" si="102"/>
        <v>4</v>
      </c>
      <c r="E1080">
        <f t="shared" si="103"/>
        <v>16</v>
      </c>
      <c r="F1080">
        <f t="shared" si="104"/>
        <v>0</v>
      </c>
      <c r="G1080">
        <f t="shared" si="105"/>
        <v>0</v>
      </c>
      <c r="H1080" s="1">
        <v>45398</v>
      </c>
      <c r="I1080" t="s">
        <v>36</v>
      </c>
      <c r="J1080" t="s">
        <v>38</v>
      </c>
      <c r="K1080">
        <v>1</v>
      </c>
      <c r="L1080">
        <v>102036</v>
      </c>
      <c r="M1080" t="s">
        <v>22</v>
      </c>
      <c r="N1080" t="s">
        <v>31</v>
      </c>
      <c r="O1080">
        <v>1600</v>
      </c>
      <c r="P1080">
        <v>10</v>
      </c>
      <c r="Q1080">
        <v>18</v>
      </c>
      <c r="R1080">
        <v>1</v>
      </c>
    </row>
    <row r="1081" spans="1:18" x14ac:dyDescent="0.25">
      <c r="A1081" t="s">
        <v>561</v>
      </c>
      <c r="B1081" s="1">
        <f t="shared" si="100"/>
        <v>45398</v>
      </c>
      <c r="C1081">
        <f t="shared" si="101"/>
        <v>2024</v>
      </c>
      <c r="D1081">
        <f t="shared" si="102"/>
        <v>4</v>
      </c>
      <c r="E1081">
        <f t="shared" si="103"/>
        <v>16</v>
      </c>
      <c r="F1081">
        <f t="shared" si="104"/>
        <v>0</v>
      </c>
      <c r="G1081">
        <f t="shared" si="105"/>
        <v>0</v>
      </c>
      <c r="H1081" s="1">
        <v>45398</v>
      </c>
      <c r="I1081" t="s">
        <v>40</v>
      </c>
      <c r="J1081" t="s">
        <v>41</v>
      </c>
      <c r="K1081">
        <v>1</v>
      </c>
      <c r="L1081">
        <v>102037</v>
      </c>
      <c r="M1081" t="s">
        <v>23</v>
      </c>
      <c r="N1081" t="s">
        <v>30</v>
      </c>
      <c r="O1081">
        <v>5600</v>
      </c>
      <c r="P1081">
        <v>10</v>
      </c>
      <c r="Q1081">
        <v>4</v>
      </c>
      <c r="R1081">
        <v>1</v>
      </c>
    </row>
    <row r="1082" spans="1:18" x14ac:dyDescent="0.25">
      <c r="A1082" t="s">
        <v>579</v>
      </c>
      <c r="B1082" s="1">
        <f t="shared" si="100"/>
        <v>45398</v>
      </c>
      <c r="C1082">
        <f t="shared" si="101"/>
        <v>2024</v>
      </c>
      <c r="D1082">
        <f t="shared" si="102"/>
        <v>4</v>
      </c>
      <c r="E1082">
        <f t="shared" si="103"/>
        <v>16</v>
      </c>
      <c r="F1082">
        <f t="shared" si="104"/>
        <v>0</v>
      </c>
      <c r="G1082">
        <f t="shared" si="105"/>
        <v>0</v>
      </c>
      <c r="H1082" s="1">
        <v>45398</v>
      </c>
      <c r="I1082" t="s">
        <v>36</v>
      </c>
      <c r="J1082" t="s">
        <v>38</v>
      </c>
      <c r="K1082">
        <v>1</v>
      </c>
      <c r="L1082">
        <v>102031</v>
      </c>
      <c r="M1082" t="s">
        <v>18</v>
      </c>
      <c r="N1082" t="s">
        <v>30</v>
      </c>
      <c r="O1082">
        <v>8149</v>
      </c>
      <c r="P1082">
        <v>10</v>
      </c>
      <c r="Q1082">
        <v>4</v>
      </c>
      <c r="R1082">
        <v>1</v>
      </c>
    </row>
    <row r="1083" spans="1:18" x14ac:dyDescent="0.25">
      <c r="A1083" t="s">
        <v>958</v>
      </c>
      <c r="B1083" s="1">
        <f t="shared" si="100"/>
        <v>45398</v>
      </c>
      <c r="C1083">
        <f t="shared" si="101"/>
        <v>2024</v>
      </c>
      <c r="D1083">
        <f t="shared" si="102"/>
        <v>4</v>
      </c>
      <c r="E1083">
        <f t="shared" si="103"/>
        <v>16</v>
      </c>
      <c r="F1083">
        <f t="shared" si="104"/>
        <v>0</v>
      </c>
      <c r="G1083">
        <f t="shared" si="105"/>
        <v>0</v>
      </c>
      <c r="H1083" s="1">
        <v>45398</v>
      </c>
      <c r="I1083" t="s">
        <v>35</v>
      </c>
      <c r="J1083" t="s">
        <v>34</v>
      </c>
      <c r="K1083">
        <v>1</v>
      </c>
      <c r="L1083">
        <v>102033</v>
      </c>
      <c r="M1083" t="s">
        <v>28</v>
      </c>
      <c r="N1083" t="s">
        <v>29</v>
      </c>
      <c r="O1083">
        <v>3500</v>
      </c>
      <c r="P1083">
        <v>10</v>
      </c>
      <c r="Q1083">
        <v>8</v>
      </c>
      <c r="R1083">
        <v>1</v>
      </c>
    </row>
    <row r="1084" spans="1:18" x14ac:dyDescent="0.25">
      <c r="A1084" t="s">
        <v>493</v>
      </c>
      <c r="B1084" s="1">
        <f t="shared" si="100"/>
        <v>45398</v>
      </c>
      <c r="C1084">
        <f t="shared" si="101"/>
        <v>2024</v>
      </c>
      <c r="D1084">
        <f t="shared" si="102"/>
        <v>4</v>
      </c>
      <c r="E1084">
        <f t="shared" si="103"/>
        <v>16</v>
      </c>
      <c r="F1084">
        <f t="shared" si="104"/>
        <v>0</v>
      </c>
      <c r="G1084">
        <f t="shared" si="105"/>
        <v>0</v>
      </c>
      <c r="H1084" s="1">
        <v>45398</v>
      </c>
      <c r="I1084" t="s">
        <v>40</v>
      </c>
      <c r="J1084" t="s">
        <v>41</v>
      </c>
      <c r="K1084">
        <v>1</v>
      </c>
      <c r="L1084">
        <v>102038</v>
      </c>
      <c r="M1084" t="s">
        <v>25</v>
      </c>
      <c r="N1084" t="s">
        <v>30</v>
      </c>
      <c r="O1084">
        <v>5200</v>
      </c>
      <c r="P1084">
        <v>10</v>
      </c>
      <c r="Q1084">
        <v>4</v>
      </c>
      <c r="R1084">
        <v>1</v>
      </c>
    </row>
    <row r="1085" spans="1:18" x14ac:dyDescent="0.25">
      <c r="A1085" t="s">
        <v>608</v>
      </c>
      <c r="B1085" s="1">
        <f t="shared" si="100"/>
        <v>45399</v>
      </c>
      <c r="C1085">
        <f t="shared" si="101"/>
        <v>2024</v>
      </c>
      <c r="D1085">
        <f t="shared" si="102"/>
        <v>4</v>
      </c>
      <c r="E1085">
        <f t="shared" si="103"/>
        <v>17</v>
      </c>
      <c r="F1085">
        <f t="shared" si="104"/>
        <v>0</v>
      </c>
      <c r="G1085">
        <f t="shared" si="105"/>
        <v>0</v>
      </c>
      <c r="H1085" s="1">
        <v>45399</v>
      </c>
      <c r="I1085" t="s">
        <v>37</v>
      </c>
      <c r="J1085" t="s">
        <v>39</v>
      </c>
      <c r="K1085">
        <v>1</v>
      </c>
      <c r="L1085">
        <v>102034</v>
      </c>
      <c r="M1085" t="s">
        <v>20</v>
      </c>
      <c r="N1085" t="s">
        <v>31</v>
      </c>
      <c r="O1085">
        <v>1200</v>
      </c>
      <c r="P1085">
        <v>10</v>
      </c>
      <c r="Q1085">
        <v>6</v>
      </c>
      <c r="R1085">
        <v>1</v>
      </c>
    </row>
    <row r="1086" spans="1:18" x14ac:dyDescent="0.25">
      <c r="A1086" t="s">
        <v>2704</v>
      </c>
      <c r="B1086" s="1">
        <f t="shared" si="100"/>
        <v>45399</v>
      </c>
      <c r="C1086">
        <f t="shared" si="101"/>
        <v>2024</v>
      </c>
      <c r="D1086">
        <f t="shared" si="102"/>
        <v>4</v>
      </c>
      <c r="E1086">
        <f t="shared" si="103"/>
        <v>17</v>
      </c>
      <c r="F1086">
        <f t="shared" si="104"/>
        <v>0</v>
      </c>
      <c r="G1086">
        <f t="shared" si="105"/>
        <v>0</v>
      </c>
      <c r="H1086" s="1">
        <v>45399</v>
      </c>
      <c r="I1086" t="s">
        <v>37</v>
      </c>
      <c r="J1086" t="s">
        <v>39</v>
      </c>
      <c r="K1086">
        <v>1</v>
      </c>
      <c r="L1086">
        <v>102033</v>
      </c>
      <c r="M1086" t="s">
        <v>28</v>
      </c>
      <c r="N1086" t="s">
        <v>29</v>
      </c>
      <c r="O1086">
        <v>3500</v>
      </c>
      <c r="P1086">
        <v>10</v>
      </c>
      <c r="Q1086">
        <v>18</v>
      </c>
      <c r="R1086">
        <v>1</v>
      </c>
    </row>
    <row r="1087" spans="1:18" x14ac:dyDescent="0.25">
      <c r="A1087" t="s">
        <v>2562</v>
      </c>
      <c r="B1087" s="1">
        <f t="shared" si="100"/>
        <v>45399</v>
      </c>
      <c r="C1087">
        <f t="shared" si="101"/>
        <v>2024</v>
      </c>
      <c r="D1087">
        <f t="shared" si="102"/>
        <v>4</v>
      </c>
      <c r="E1087">
        <f t="shared" si="103"/>
        <v>17</v>
      </c>
      <c r="F1087">
        <f t="shared" si="104"/>
        <v>0</v>
      </c>
      <c r="G1087">
        <f t="shared" si="105"/>
        <v>0</v>
      </c>
      <c r="H1087" s="1">
        <v>45399</v>
      </c>
      <c r="I1087" t="s">
        <v>35</v>
      </c>
      <c r="J1087" t="s">
        <v>34</v>
      </c>
      <c r="K1087">
        <v>1</v>
      </c>
      <c r="L1087">
        <v>102037</v>
      </c>
      <c r="M1087" t="s">
        <v>23</v>
      </c>
      <c r="N1087" t="s">
        <v>30</v>
      </c>
      <c r="O1087">
        <v>5600</v>
      </c>
      <c r="P1087">
        <v>10</v>
      </c>
      <c r="Q1087">
        <v>18</v>
      </c>
      <c r="R1087">
        <v>1</v>
      </c>
    </row>
    <row r="1088" spans="1:18" x14ac:dyDescent="0.25">
      <c r="A1088" t="s">
        <v>2199</v>
      </c>
      <c r="B1088" s="1">
        <f t="shared" si="100"/>
        <v>45399</v>
      </c>
      <c r="C1088">
        <f t="shared" si="101"/>
        <v>2024</v>
      </c>
      <c r="D1088">
        <f t="shared" si="102"/>
        <v>4</v>
      </c>
      <c r="E1088">
        <f t="shared" si="103"/>
        <v>17</v>
      </c>
      <c r="F1088">
        <f t="shared" si="104"/>
        <v>0</v>
      </c>
      <c r="G1088">
        <f t="shared" si="105"/>
        <v>0</v>
      </c>
      <c r="H1088" s="1">
        <v>45399</v>
      </c>
      <c r="I1088" t="s">
        <v>36</v>
      </c>
      <c r="J1088" t="s">
        <v>38</v>
      </c>
      <c r="K1088">
        <v>1</v>
      </c>
      <c r="L1088">
        <v>102034</v>
      </c>
      <c r="M1088" t="s">
        <v>20</v>
      </c>
      <c r="N1088" t="s">
        <v>31</v>
      </c>
      <c r="O1088">
        <v>1200</v>
      </c>
      <c r="P1088">
        <v>10</v>
      </c>
      <c r="Q1088">
        <v>17</v>
      </c>
      <c r="R1088">
        <v>1</v>
      </c>
    </row>
    <row r="1089" spans="1:18" x14ac:dyDescent="0.25">
      <c r="A1089" t="s">
        <v>842</v>
      </c>
      <c r="B1089" s="1">
        <f t="shared" si="100"/>
        <v>45399</v>
      </c>
      <c r="C1089">
        <f t="shared" si="101"/>
        <v>2024</v>
      </c>
      <c r="D1089">
        <f t="shared" si="102"/>
        <v>4</v>
      </c>
      <c r="E1089">
        <f t="shared" si="103"/>
        <v>17</v>
      </c>
      <c r="F1089">
        <f t="shared" si="104"/>
        <v>0</v>
      </c>
      <c r="G1089">
        <f t="shared" si="105"/>
        <v>0</v>
      </c>
      <c r="H1089" s="1">
        <v>45399</v>
      </c>
      <c r="I1089" t="s">
        <v>35</v>
      </c>
      <c r="J1089" t="s">
        <v>34</v>
      </c>
      <c r="K1089">
        <v>1</v>
      </c>
      <c r="L1089">
        <v>102036</v>
      </c>
      <c r="M1089" t="s">
        <v>22</v>
      </c>
      <c r="N1089" t="s">
        <v>31</v>
      </c>
      <c r="O1089">
        <v>1600</v>
      </c>
      <c r="P1089">
        <v>10</v>
      </c>
      <c r="Q1089">
        <v>7</v>
      </c>
      <c r="R1089">
        <v>1</v>
      </c>
    </row>
    <row r="1090" spans="1:18" x14ac:dyDescent="0.25">
      <c r="A1090" t="s">
        <v>1935</v>
      </c>
      <c r="B1090" s="1">
        <f t="shared" si="100"/>
        <v>45399</v>
      </c>
      <c r="C1090">
        <f t="shared" si="101"/>
        <v>2024</v>
      </c>
      <c r="D1090">
        <f t="shared" si="102"/>
        <v>4</v>
      </c>
      <c r="E1090">
        <f t="shared" si="103"/>
        <v>17</v>
      </c>
      <c r="F1090">
        <f t="shared" si="104"/>
        <v>0</v>
      </c>
      <c r="G1090">
        <f t="shared" si="105"/>
        <v>0</v>
      </c>
      <c r="H1090" s="1">
        <v>45399</v>
      </c>
      <c r="I1090" t="s">
        <v>36</v>
      </c>
      <c r="J1090" t="s">
        <v>38</v>
      </c>
      <c r="K1090">
        <v>1</v>
      </c>
      <c r="L1090">
        <v>102038</v>
      </c>
      <c r="M1090" t="s">
        <v>25</v>
      </c>
      <c r="N1090" t="s">
        <v>30</v>
      </c>
      <c r="O1090">
        <v>5200</v>
      </c>
      <c r="P1090">
        <v>10</v>
      </c>
      <c r="Q1090">
        <v>15</v>
      </c>
      <c r="R1090">
        <v>1</v>
      </c>
    </row>
    <row r="1091" spans="1:18" x14ac:dyDescent="0.25">
      <c r="A1091" t="s">
        <v>450</v>
      </c>
      <c r="B1091" s="1">
        <f t="shared" ref="B1091:B1154" si="106">DATE(C1091,D1091,E1091)</f>
        <v>45399</v>
      </c>
      <c r="C1091">
        <f t="shared" ref="C1091:C1154" si="107">YEAR(H1091)</f>
        <v>2024</v>
      </c>
      <c r="D1091">
        <f t="shared" ref="D1091:D1154" si="108">MONTH(H1091)</f>
        <v>4</v>
      </c>
      <c r="E1091">
        <f t="shared" ref="E1091:E1154" si="109">DAY(H1091)</f>
        <v>17</v>
      </c>
      <c r="F1091">
        <f t="shared" ref="F1091:F1154" si="110">HOUR(H1091)</f>
        <v>0</v>
      </c>
      <c r="G1091">
        <f t="shared" ref="G1091:G1154" si="111">MINUTE(H1091)</f>
        <v>0</v>
      </c>
      <c r="H1091" s="1">
        <v>45399</v>
      </c>
      <c r="I1091" t="s">
        <v>35</v>
      </c>
      <c r="J1091" t="s">
        <v>34</v>
      </c>
      <c r="K1091">
        <v>1</v>
      </c>
      <c r="L1091">
        <v>102030</v>
      </c>
      <c r="M1091" t="s">
        <v>26</v>
      </c>
      <c r="N1091" t="s">
        <v>29</v>
      </c>
      <c r="O1091">
        <v>1169</v>
      </c>
      <c r="P1091">
        <v>10</v>
      </c>
      <c r="Q1091">
        <v>4</v>
      </c>
      <c r="R1091">
        <v>1</v>
      </c>
    </row>
    <row r="1092" spans="1:18" x14ac:dyDescent="0.25">
      <c r="A1092" t="s">
        <v>2222</v>
      </c>
      <c r="B1092" s="1">
        <f t="shared" si="106"/>
        <v>45399</v>
      </c>
      <c r="C1092">
        <f t="shared" si="107"/>
        <v>2024</v>
      </c>
      <c r="D1092">
        <f t="shared" si="108"/>
        <v>4</v>
      </c>
      <c r="E1092">
        <f t="shared" si="109"/>
        <v>17</v>
      </c>
      <c r="F1092">
        <f t="shared" si="110"/>
        <v>0</v>
      </c>
      <c r="G1092">
        <f t="shared" si="111"/>
        <v>0</v>
      </c>
      <c r="H1092" s="1">
        <v>45399</v>
      </c>
      <c r="I1092" t="s">
        <v>35</v>
      </c>
      <c r="J1092" t="s">
        <v>34</v>
      </c>
      <c r="K1092">
        <v>1</v>
      </c>
      <c r="L1092">
        <v>102030</v>
      </c>
      <c r="M1092" t="s">
        <v>26</v>
      </c>
      <c r="N1092" t="s">
        <v>29</v>
      </c>
      <c r="O1092">
        <v>1169</v>
      </c>
      <c r="P1092">
        <v>10</v>
      </c>
      <c r="Q1092">
        <v>17</v>
      </c>
      <c r="R1092">
        <v>1</v>
      </c>
    </row>
    <row r="1093" spans="1:18" x14ac:dyDescent="0.25">
      <c r="A1093" t="s">
        <v>2032</v>
      </c>
      <c r="B1093" s="1">
        <f t="shared" si="106"/>
        <v>45400</v>
      </c>
      <c r="C1093">
        <f t="shared" si="107"/>
        <v>2024</v>
      </c>
      <c r="D1093">
        <f t="shared" si="108"/>
        <v>4</v>
      </c>
      <c r="E1093">
        <f t="shared" si="109"/>
        <v>18</v>
      </c>
      <c r="F1093">
        <f t="shared" si="110"/>
        <v>0</v>
      </c>
      <c r="G1093">
        <f t="shared" si="111"/>
        <v>0</v>
      </c>
      <c r="H1093" s="1">
        <v>45400</v>
      </c>
      <c r="I1093" t="s">
        <v>37</v>
      </c>
      <c r="J1093" t="s">
        <v>39</v>
      </c>
      <c r="K1093">
        <v>1</v>
      </c>
      <c r="L1093">
        <v>102037</v>
      </c>
      <c r="M1093" t="s">
        <v>23</v>
      </c>
      <c r="N1093" t="s">
        <v>30</v>
      </c>
      <c r="O1093">
        <v>5600</v>
      </c>
      <c r="P1093">
        <v>10</v>
      </c>
      <c r="Q1093">
        <v>15</v>
      </c>
      <c r="R1093">
        <v>1</v>
      </c>
    </row>
    <row r="1094" spans="1:18" x14ac:dyDescent="0.25">
      <c r="A1094" t="s">
        <v>1615</v>
      </c>
      <c r="B1094" s="1">
        <f t="shared" si="106"/>
        <v>45400</v>
      </c>
      <c r="C1094">
        <f t="shared" si="107"/>
        <v>2024</v>
      </c>
      <c r="D1094">
        <f t="shared" si="108"/>
        <v>4</v>
      </c>
      <c r="E1094">
        <f t="shared" si="109"/>
        <v>18</v>
      </c>
      <c r="F1094">
        <f t="shared" si="110"/>
        <v>0</v>
      </c>
      <c r="G1094">
        <f t="shared" si="111"/>
        <v>0</v>
      </c>
      <c r="H1094" s="1">
        <v>45400</v>
      </c>
      <c r="I1094" t="s">
        <v>35</v>
      </c>
      <c r="J1094" t="s">
        <v>34</v>
      </c>
      <c r="K1094">
        <v>1</v>
      </c>
      <c r="L1094">
        <v>102036</v>
      </c>
      <c r="M1094" t="s">
        <v>22</v>
      </c>
      <c r="N1094" t="s">
        <v>31</v>
      </c>
      <c r="O1094">
        <v>1600</v>
      </c>
      <c r="P1094">
        <v>10</v>
      </c>
      <c r="Q1094">
        <v>13</v>
      </c>
      <c r="R1094">
        <v>1</v>
      </c>
    </row>
    <row r="1095" spans="1:18" x14ac:dyDescent="0.25">
      <c r="A1095" t="s">
        <v>998</v>
      </c>
      <c r="B1095" s="1">
        <f t="shared" si="106"/>
        <v>45400</v>
      </c>
      <c r="C1095">
        <f t="shared" si="107"/>
        <v>2024</v>
      </c>
      <c r="D1095">
        <f t="shared" si="108"/>
        <v>4</v>
      </c>
      <c r="E1095">
        <f t="shared" si="109"/>
        <v>18</v>
      </c>
      <c r="F1095">
        <f t="shared" si="110"/>
        <v>0</v>
      </c>
      <c r="G1095">
        <f t="shared" si="111"/>
        <v>0</v>
      </c>
      <c r="H1095" s="1">
        <v>45400</v>
      </c>
      <c r="I1095" t="s">
        <v>35</v>
      </c>
      <c r="J1095" t="s">
        <v>34</v>
      </c>
      <c r="K1095">
        <v>1</v>
      </c>
      <c r="L1095">
        <v>102038</v>
      </c>
      <c r="M1095" t="s">
        <v>24</v>
      </c>
      <c r="N1095" t="s">
        <v>33</v>
      </c>
      <c r="O1095">
        <v>2700</v>
      </c>
      <c r="P1095">
        <v>10</v>
      </c>
      <c r="Q1095">
        <v>8</v>
      </c>
      <c r="R1095">
        <v>1</v>
      </c>
    </row>
    <row r="1096" spans="1:18" x14ac:dyDescent="0.25">
      <c r="A1096" t="s">
        <v>73</v>
      </c>
      <c r="B1096" s="1">
        <f t="shared" si="106"/>
        <v>45400</v>
      </c>
      <c r="C1096">
        <f t="shared" si="107"/>
        <v>2024</v>
      </c>
      <c r="D1096">
        <f t="shared" si="108"/>
        <v>4</v>
      </c>
      <c r="E1096">
        <f t="shared" si="109"/>
        <v>18</v>
      </c>
      <c r="F1096">
        <f t="shared" si="110"/>
        <v>0</v>
      </c>
      <c r="G1096">
        <f t="shared" si="111"/>
        <v>0</v>
      </c>
      <c r="H1096" s="1">
        <v>45400</v>
      </c>
      <c r="I1096" t="s">
        <v>40</v>
      </c>
      <c r="J1096" t="s">
        <v>41</v>
      </c>
      <c r="K1096">
        <v>1</v>
      </c>
      <c r="L1096">
        <v>102031</v>
      </c>
      <c r="M1096" t="s">
        <v>18</v>
      </c>
      <c r="N1096" t="s">
        <v>30</v>
      </c>
      <c r="O1096">
        <v>8149</v>
      </c>
      <c r="P1096">
        <v>10</v>
      </c>
      <c r="Q1096">
        <v>1</v>
      </c>
      <c r="R1096">
        <v>1</v>
      </c>
    </row>
    <row r="1097" spans="1:18" x14ac:dyDescent="0.25">
      <c r="A1097" t="s">
        <v>2729</v>
      </c>
      <c r="B1097" s="1">
        <f t="shared" si="106"/>
        <v>45400</v>
      </c>
      <c r="C1097">
        <f t="shared" si="107"/>
        <v>2024</v>
      </c>
      <c r="D1097">
        <f t="shared" si="108"/>
        <v>4</v>
      </c>
      <c r="E1097">
        <f t="shared" si="109"/>
        <v>18</v>
      </c>
      <c r="F1097">
        <f t="shared" si="110"/>
        <v>0</v>
      </c>
      <c r="G1097">
        <f t="shared" si="111"/>
        <v>0</v>
      </c>
      <c r="H1097" s="1">
        <v>45400</v>
      </c>
      <c r="I1097" t="s">
        <v>40</v>
      </c>
      <c r="J1097" t="s">
        <v>41</v>
      </c>
      <c r="K1097">
        <v>1</v>
      </c>
      <c r="L1097">
        <v>102035</v>
      </c>
      <c r="M1097" t="s">
        <v>21</v>
      </c>
      <c r="N1097" t="s">
        <v>32</v>
      </c>
      <c r="O1097">
        <v>3200</v>
      </c>
      <c r="P1097">
        <v>10</v>
      </c>
      <c r="Q1097">
        <v>21</v>
      </c>
      <c r="R1097">
        <v>1</v>
      </c>
    </row>
    <row r="1098" spans="1:18" x14ac:dyDescent="0.25">
      <c r="A1098" t="s">
        <v>1514</v>
      </c>
      <c r="B1098" s="1">
        <f t="shared" si="106"/>
        <v>45400</v>
      </c>
      <c r="C1098">
        <f t="shared" si="107"/>
        <v>2024</v>
      </c>
      <c r="D1098">
        <f t="shared" si="108"/>
        <v>4</v>
      </c>
      <c r="E1098">
        <f t="shared" si="109"/>
        <v>18</v>
      </c>
      <c r="F1098">
        <f t="shared" si="110"/>
        <v>0</v>
      </c>
      <c r="G1098">
        <f t="shared" si="111"/>
        <v>0</v>
      </c>
      <c r="H1098" s="1">
        <v>45400</v>
      </c>
      <c r="I1098" t="s">
        <v>40</v>
      </c>
      <c r="J1098" t="s">
        <v>41</v>
      </c>
      <c r="K1098">
        <v>1</v>
      </c>
      <c r="L1098">
        <v>102035</v>
      </c>
      <c r="M1098" t="s">
        <v>21</v>
      </c>
      <c r="N1098" t="s">
        <v>32</v>
      </c>
      <c r="O1098">
        <v>3200</v>
      </c>
      <c r="P1098">
        <v>10</v>
      </c>
      <c r="Q1098">
        <v>13</v>
      </c>
      <c r="R1098">
        <v>1</v>
      </c>
    </row>
    <row r="1099" spans="1:18" x14ac:dyDescent="0.25">
      <c r="A1099" t="s">
        <v>1956</v>
      </c>
      <c r="B1099" s="1">
        <f t="shared" si="106"/>
        <v>45400</v>
      </c>
      <c r="C1099">
        <f t="shared" si="107"/>
        <v>2024</v>
      </c>
      <c r="D1099">
        <f t="shared" si="108"/>
        <v>4</v>
      </c>
      <c r="E1099">
        <f t="shared" si="109"/>
        <v>18</v>
      </c>
      <c r="F1099">
        <f t="shared" si="110"/>
        <v>0</v>
      </c>
      <c r="G1099">
        <f t="shared" si="111"/>
        <v>0</v>
      </c>
      <c r="H1099" s="1">
        <v>45400</v>
      </c>
      <c r="I1099" t="s">
        <v>37</v>
      </c>
      <c r="J1099" t="s">
        <v>39</v>
      </c>
      <c r="K1099">
        <v>1</v>
      </c>
      <c r="L1099">
        <v>102037</v>
      </c>
      <c r="M1099" t="s">
        <v>23</v>
      </c>
      <c r="N1099" t="s">
        <v>30</v>
      </c>
      <c r="O1099">
        <v>5600</v>
      </c>
      <c r="P1099">
        <v>10</v>
      </c>
      <c r="Q1099">
        <v>15</v>
      </c>
      <c r="R1099">
        <v>1</v>
      </c>
    </row>
    <row r="1100" spans="1:18" x14ac:dyDescent="0.25">
      <c r="A1100" t="s">
        <v>2837</v>
      </c>
      <c r="B1100" s="1">
        <f t="shared" si="106"/>
        <v>45400</v>
      </c>
      <c r="C1100">
        <f t="shared" si="107"/>
        <v>2024</v>
      </c>
      <c r="D1100">
        <f t="shared" si="108"/>
        <v>4</v>
      </c>
      <c r="E1100">
        <f t="shared" si="109"/>
        <v>18</v>
      </c>
      <c r="F1100">
        <f t="shared" si="110"/>
        <v>0</v>
      </c>
      <c r="G1100">
        <f t="shared" si="111"/>
        <v>0</v>
      </c>
      <c r="H1100" s="1">
        <v>45400</v>
      </c>
      <c r="I1100" t="s">
        <v>40</v>
      </c>
      <c r="J1100" t="s">
        <v>41</v>
      </c>
      <c r="K1100">
        <v>1</v>
      </c>
      <c r="L1100">
        <v>102034</v>
      </c>
      <c r="M1100" t="s">
        <v>20</v>
      </c>
      <c r="N1100" t="s">
        <v>31</v>
      </c>
      <c r="O1100">
        <v>1200</v>
      </c>
      <c r="P1100">
        <v>10</v>
      </c>
      <c r="Q1100">
        <v>21</v>
      </c>
      <c r="R1100">
        <v>1</v>
      </c>
    </row>
    <row r="1101" spans="1:18" x14ac:dyDescent="0.25">
      <c r="A1101" t="s">
        <v>2025</v>
      </c>
      <c r="B1101" s="1">
        <f t="shared" si="106"/>
        <v>45401</v>
      </c>
      <c r="C1101">
        <f t="shared" si="107"/>
        <v>2024</v>
      </c>
      <c r="D1101">
        <f t="shared" si="108"/>
        <v>4</v>
      </c>
      <c r="E1101">
        <f t="shared" si="109"/>
        <v>19</v>
      </c>
      <c r="F1101">
        <f t="shared" si="110"/>
        <v>0</v>
      </c>
      <c r="G1101">
        <f t="shared" si="111"/>
        <v>0</v>
      </c>
      <c r="H1101" s="1">
        <v>45401</v>
      </c>
      <c r="I1101" t="s">
        <v>40</v>
      </c>
      <c r="J1101" t="s">
        <v>41</v>
      </c>
      <c r="K1101">
        <v>1</v>
      </c>
      <c r="L1101">
        <v>102031</v>
      </c>
      <c r="M1101" t="s">
        <v>18</v>
      </c>
      <c r="N1101" t="s">
        <v>30</v>
      </c>
      <c r="O1101">
        <v>8149</v>
      </c>
      <c r="P1101">
        <v>10</v>
      </c>
      <c r="Q1101">
        <v>15</v>
      </c>
      <c r="R1101">
        <v>1</v>
      </c>
    </row>
    <row r="1102" spans="1:18" x14ac:dyDescent="0.25">
      <c r="A1102" t="s">
        <v>781</v>
      </c>
      <c r="B1102" s="1">
        <f t="shared" si="106"/>
        <v>45401</v>
      </c>
      <c r="C1102">
        <f t="shared" si="107"/>
        <v>2024</v>
      </c>
      <c r="D1102">
        <f t="shared" si="108"/>
        <v>4</v>
      </c>
      <c r="E1102">
        <f t="shared" si="109"/>
        <v>19</v>
      </c>
      <c r="F1102">
        <f t="shared" si="110"/>
        <v>0</v>
      </c>
      <c r="G1102">
        <f t="shared" si="111"/>
        <v>0</v>
      </c>
      <c r="H1102" s="1">
        <v>45401</v>
      </c>
      <c r="I1102" t="s">
        <v>40</v>
      </c>
      <c r="J1102" t="s">
        <v>41</v>
      </c>
      <c r="K1102">
        <v>1</v>
      </c>
      <c r="L1102">
        <v>102038</v>
      </c>
      <c r="M1102" t="s">
        <v>25</v>
      </c>
      <c r="N1102" t="s">
        <v>30</v>
      </c>
      <c r="O1102">
        <v>5200</v>
      </c>
      <c r="P1102">
        <v>10</v>
      </c>
      <c r="Q1102">
        <v>7</v>
      </c>
      <c r="R1102">
        <v>1</v>
      </c>
    </row>
    <row r="1103" spans="1:18" x14ac:dyDescent="0.25">
      <c r="A1103" t="s">
        <v>1927</v>
      </c>
      <c r="B1103" s="1">
        <f t="shared" si="106"/>
        <v>45401</v>
      </c>
      <c r="C1103">
        <f t="shared" si="107"/>
        <v>2024</v>
      </c>
      <c r="D1103">
        <f t="shared" si="108"/>
        <v>4</v>
      </c>
      <c r="E1103">
        <f t="shared" si="109"/>
        <v>19</v>
      </c>
      <c r="F1103">
        <f t="shared" si="110"/>
        <v>0</v>
      </c>
      <c r="G1103">
        <f t="shared" si="111"/>
        <v>0</v>
      </c>
      <c r="H1103" s="1">
        <v>45401</v>
      </c>
      <c r="I1103" t="s">
        <v>36</v>
      </c>
      <c r="J1103" t="s">
        <v>38</v>
      </c>
      <c r="K1103">
        <v>1</v>
      </c>
      <c r="L1103">
        <v>102033</v>
      </c>
      <c r="M1103" t="s">
        <v>28</v>
      </c>
      <c r="N1103" t="s">
        <v>29</v>
      </c>
      <c r="O1103">
        <v>3500</v>
      </c>
      <c r="P1103">
        <v>10</v>
      </c>
      <c r="Q1103">
        <v>15</v>
      </c>
      <c r="R1103">
        <v>1</v>
      </c>
    </row>
    <row r="1104" spans="1:18" x14ac:dyDescent="0.25">
      <c r="A1104" t="s">
        <v>2397</v>
      </c>
      <c r="B1104" s="1">
        <f t="shared" si="106"/>
        <v>45401</v>
      </c>
      <c r="C1104">
        <f t="shared" si="107"/>
        <v>2024</v>
      </c>
      <c r="D1104">
        <f t="shared" si="108"/>
        <v>4</v>
      </c>
      <c r="E1104">
        <f t="shared" si="109"/>
        <v>19</v>
      </c>
      <c r="F1104">
        <f t="shared" si="110"/>
        <v>0</v>
      </c>
      <c r="G1104">
        <f t="shared" si="111"/>
        <v>0</v>
      </c>
      <c r="H1104" s="1">
        <v>45401</v>
      </c>
      <c r="I1104" t="s">
        <v>40</v>
      </c>
      <c r="J1104" t="s">
        <v>41</v>
      </c>
      <c r="K1104">
        <v>1</v>
      </c>
      <c r="L1104">
        <v>102038</v>
      </c>
      <c r="M1104" t="s">
        <v>24</v>
      </c>
      <c r="N1104" t="s">
        <v>33</v>
      </c>
      <c r="O1104">
        <v>2700</v>
      </c>
      <c r="P1104">
        <v>10</v>
      </c>
      <c r="Q1104">
        <v>17</v>
      </c>
      <c r="R1104">
        <v>1</v>
      </c>
    </row>
    <row r="1105" spans="1:18" x14ac:dyDescent="0.25">
      <c r="A1105" t="s">
        <v>1466</v>
      </c>
      <c r="B1105" s="1">
        <f t="shared" si="106"/>
        <v>45401</v>
      </c>
      <c r="C1105">
        <f t="shared" si="107"/>
        <v>2024</v>
      </c>
      <c r="D1105">
        <f t="shared" si="108"/>
        <v>4</v>
      </c>
      <c r="E1105">
        <f t="shared" si="109"/>
        <v>19</v>
      </c>
      <c r="F1105">
        <f t="shared" si="110"/>
        <v>0</v>
      </c>
      <c r="G1105">
        <f t="shared" si="111"/>
        <v>0</v>
      </c>
      <c r="H1105" s="1">
        <v>45401</v>
      </c>
      <c r="I1105" t="s">
        <v>40</v>
      </c>
      <c r="J1105" t="s">
        <v>41</v>
      </c>
      <c r="K1105">
        <v>1</v>
      </c>
      <c r="L1105">
        <v>102036</v>
      </c>
      <c r="M1105" t="s">
        <v>22</v>
      </c>
      <c r="N1105" t="s">
        <v>31</v>
      </c>
      <c r="O1105">
        <v>1600</v>
      </c>
      <c r="P1105">
        <v>10</v>
      </c>
      <c r="Q1105">
        <v>13</v>
      </c>
      <c r="R1105">
        <v>1</v>
      </c>
    </row>
    <row r="1106" spans="1:18" x14ac:dyDescent="0.25">
      <c r="A1106" t="s">
        <v>1891</v>
      </c>
      <c r="B1106" s="1">
        <f t="shared" si="106"/>
        <v>45401</v>
      </c>
      <c r="C1106">
        <f t="shared" si="107"/>
        <v>2024</v>
      </c>
      <c r="D1106">
        <f t="shared" si="108"/>
        <v>4</v>
      </c>
      <c r="E1106">
        <f t="shared" si="109"/>
        <v>19</v>
      </c>
      <c r="F1106">
        <f t="shared" si="110"/>
        <v>0</v>
      </c>
      <c r="G1106">
        <f t="shared" si="111"/>
        <v>0</v>
      </c>
      <c r="H1106" s="1">
        <v>45401</v>
      </c>
      <c r="I1106" t="s">
        <v>36</v>
      </c>
      <c r="J1106" t="s">
        <v>38</v>
      </c>
      <c r="K1106">
        <v>1</v>
      </c>
      <c r="L1106">
        <v>102037</v>
      </c>
      <c r="M1106" t="s">
        <v>23</v>
      </c>
      <c r="N1106" t="s">
        <v>30</v>
      </c>
      <c r="O1106">
        <v>5600</v>
      </c>
      <c r="P1106">
        <v>10</v>
      </c>
      <c r="Q1106">
        <v>14</v>
      </c>
      <c r="R1106">
        <v>1</v>
      </c>
    </row>
    <row r="1107" spans="1:18" x14ac:dyDescent="0.25">
      <c r="A1107" t="s">
        <v>1081</v>
      </c>
      <c r="B1107" s="1">
        <f t="shared" si="106"/>
        <v>45401</v>
      </c>
      <c r="C1107">
        <f t="shared" si="107"/>
        <v>2024</v>
      </c>
      <c r="D1107">
        <f t="shared" si="108"/>
        <v>4</v>
      </c>
      <c r="E1107">
        <f t="shared" si="109"/>
        <v>19</v>
      </c>
      <c r="F1107">
        <f t="shared" si="110"/>
        <v>0</v>
      </c>
      <c r="G1107">
        <f t="shared" si="111"/>
        <v>0</v>
      </c>
      <c r="H1107" s="1">
        <v>45401</v>
      </c>
      <c r="I1107" t="s">
        <v>40</v>
      </c>
      <c r="J1107" t="s">
        <v>41</v>
      </c>
      <c r="K1107">
        <v>1</v>
      </c>
      <c r="L1107">
        <v>102035</v>
      </c>
      <c r="M1107" t="s">
        <v>21</v>
      </c>
      <c r="N1107" t="s">
        <v>32</v>
      </c>
      <c r="O1107">
        <v>3200</v>
      </c>
      <c r="P1107">
        <v>10</v>
      </c>
      <c r="Q1107">
        <v>8</v>
      </c>
      <c r="R1107">
        <v>1</v>
      </c>
    </row>
    <row r="1108" spans="1:18" x14ac:dyDescent="0.25">
      <c r="A1108" t="s">
        <v>2294</v>
      </c>
      <c r="B1108" s="1">
        <f t="shared" si="106"/>
        <v>45401</v>
      </c>
      <c r="C1108">
        <f t="shared" si="107"/>
        <v>2024</v>
      </c>
      <c r="D1108">
        <f t="shared" si="108"/>
        <v>4</v>
      </c>
      <c r="E1108">
        <f t="shared" si="109"/>
        <v>19</v>
      </c>
      <c r="F1108">
        <f t="shared" si="110"/>
        <v>0</v>
      </c>
      <c r="G1108">
        <f t="shared" si="111"/>
        <v>0</v>
      </c>
      <c r="H1108" s="1">
        <v>45401</v>
      </c>
      <c r="I1108" t="s">
        <v>35</v>
      </c>
      <c r="J1108" t="s">
        <v>34</v>
      </c>
      <c r="K1108">
        <v>1</v>
      </c>
      <c r="L1108">
        <v>102033</v>
      </c>
      <c r="M1108" t="s">
        <v>28</v>
      </c>
      <c r="N1108" t="s">
        <v>29</v>
      </c>
      <c r="O1108">
        <v>3500</v>
      </c>
      <c r="P1108">
        <v>10</v>
      </c>
      <c r="Q1108">
        <v>17</v>
      </c>
      <c r="R1108">
        <v>1</v>
      </c>
    </row>
    <row r="1109" spans="1:18" x14ac:dyDescent="0.25">
      <c r="A1109" t="s">
        <v>931</v>
      </c>
      <c r="B1109" s="1">
        <f t="shared" si="106"/>
        <v>45402</v>
      </c>
      <c r="C1109">
        <f t="shared" si="107"/>
        <v>2024</v>
      </c>
      <c r="D1109">
        <f t="shared" si="108"/>
        <v>4</v>
      </c>
      <c r="E1109">
        <f t="shared" si="109"/>
        <v>20</v>
      </c>
      <c r="F1109">
        <f t="shared" si="110"/>
        <v>0</v>
      </c>
      <c r="G1109">
        <f t="shared" si="111"/>
        <v>0</v>
      </c>
      <c r="H1109" s="1">
        <v>45402</v>
      </c>
      <c r="I1109" t="s">
        <v>36</v>
      </c>
      <c r="J1109" t="s">
        <v>38</v>
      </c>
      <c r="K1109">
        <v>1</v>
      </c>
      <c r="L1109">
        <v>102030</v>
      </c>
      <c r="M1109" t="s">
        <v>26</v>
      </c>
      <c r="N1109" t="s">
        <v>29</v>
      </c>
      <c r="O1109">
        <v>1169</v>
      </c>
      <c r="P1109">
        <v>10</v>
      </c>
      <c r="Q1109">
        <v>8</v>
      </c>
      <c r="R1109">
        <v>1</v>
      </c>
    </row>
    <row r="1110" spans="1:18" x14ac:dyDescent="0.25">
      <c r="A1110" t="s">
        <v>2872</v>
      </c>
      <c r="B1110" s="1">
        <f t="shared" si="106"/>
        <v>45402</v>
      </c>
      <c r="C1110">
        <f t="shared" si="107"/>
        <v>2024</v>
      </c>
      <c r="D1110">
        <f t="shared" si="108"/>
        <v>4</v>
      </c>
      <c r="E1110">
        <f t="shared" si="109"/>
        <v>20</v>
      </c>
      <c r="F1110">
        <f t="shared" si="110"/>
        <v>0</v>
      </c>
      <c r="G1110">
        <f t="shared" si="111"/>
        <v>0</v>
      </c>
      <c r="H1110" s="1">
        <v>45402</v>
      </c>
      <c r="I1110" t="s">
        <v>37</v>
      </c>
      <c r="J1110" t="s">
        <v>39</v>
      </c>
      <c r="K1110">
        <v>1</v>
      </c>
      <c r="L1110">
        <v>102038</v>
      </c>
      <c r="M1110" t="s">
        <v>25</v>
      </c>
      <c r="N1110" t="s">
        <v>30</v>
      </c>
      <c r="O1110">
        <v>5200</v>
      </c>
      <c r="P1110">
        <v>10</v>
      </c>
      <c r="Q1110">
        <v>21</v>
      </c>
      <c r="R1110">
        <v>1</v>
      </c>
    </row>
    <row r="1111" spans="1:18" x14ac:dyDescent="0.25">
      <c r="A1111" t="s">
        <v>2134</v>
      </c>
      <c r="B1111" s="1">
        <f t="shared" si="106"/>
        <v>45402</v>
      </c>
      <c r="C1111">
        <f t="shared" si="107"/>
        <v>2024</v>
      </c>
      <c r="D1111">
        <f t="shared" si="108"/>
        <v>4</v>
      </c>
      <c r="E1111">
        <f t="shared" si="109"/>
        <v>20</v>
      </c>
      <c r="F1111">
        <f t="shared" si="110"/>
        <v>0</v>
      </c>
      <c r="G1111">
        <f t="shared" si="111"/>
        <v>0</v>
      </c>
      <c r="H1111" s="1">
        <v>45402</v>
      </c>
      <c r="I1111" t="s">
        <v>35</v>
      </c>
      <c r="J1111" t="s">
        <v>34</v>
      </c>
      <c r="K1111">
        <v>1</v>
      </c>
      <c r="L1111">
        <v>102039</v>
      </c>
      <c r="M1111" t="s">
        <v>27</v>
      </c>
      <c r="N1111" t="s">
        <v>29</v>
      </c>
      <c r="O1111">
        <v>3125</v>
      </c>
      <c r="P1111">
        <v>10</v>
      </c>
      <c r="Q1111">
        <v>15</v>
      </c>
      <c r="R1111">
        <v>1</v>
      </c>
    </row>
    <row r="1112" spans="1:18" x14ac:dyDescent="0.25">
      <c r="A1112" t="s">
        <v>1001</v>
      </c>
      <c r="B1112" s="1">
        <f t="shared" si="106"/>
        <v>45402</v>
      </c>
      <c r="C1112">
        <f t="shared" si="107"/>
        <v>2024</v>
      </c>
      <c r="D1112">
        <f t="shared" si="108"/>
        <v>4</v>
      </c>
      <c r="E1112">
        <f t="shared" si="109"/>
        <v>20</v>
      </c>
      <c r="F1112">
        <f t="shared" si="110"/>
        <v>0</v>
      </c>
      <c r="G1112">
        <f t="shared" si="111"/>
        <v>0</v>
      </c>
      <c r="H1112" s="1">
        <v>45402</v>
      </c>
      <c r="I1112" t="s">
        <v>40</v>
      </c>
      <c r="J1112" t="s">
        <v>41</v>
      </c>
      <c r="K1112">
        <v>1</v>
      </c>
      <c r="L1112">
        <v>102032</v>
      </c>
      <c r="M1112" t="s">
        <v>19</v>
      </c>
      <c r="N1112" t="s">
        <v>30</v>
      </c>
      <c r="O1112">
        <v>7500</v>
      </c>
      <c r="P1112">
        <v>10</v>
      </c>
      <c r="Q1112">
        <v>8</v>
      </c>
      <c r="R1112">
        <v>1</v>
      </c>
    </row>
    <row r="1113" spans="1:18" x14ac:dyDescent="0.25">
      <c r="A1113" t="s">
        <v>1560</v>
      </c>
      <c r="B1113" s="1">
        <f t="shared" si="106"/>
        <v>45402</v>
      </c>
      <c r="C1113">
        <f t="shared" si="107"/>
        <v>2024</v>
      </c>
      <c r="D1113">
        <f t="shared" si="108"/>
        <v>4</v>
      </c>
      <c r="E1113">
        <f t="shared" si="109"/>
        <v>20</v>
      </c>
      <c r="F1113">
        <f t="shared" si="110"/>
        <v>0</v>
      </c>
      <c r="G1113">
        <f t="shared" si="111"/>
        <v>0</v>
      </c>
      <c r="H1113" s="1">
        <v>45402</v>
      </c>
      <c r="I1113" t="s">
        <v>36</v>
      </c>
      <c r="J1113" t="s">
        <v>38</v>
      </c>
      <c r="K1113">
        <v>1</v>
      </c>
      <c r="L1113">
        <v>102030</v>
      </c>
      <c r="M1113" t="s">
        <v>26</v>
      </c>
      <c r="N1113" t="s">
        <v>29</v>
      </c>
      <c r="O1113">
        <v>1169</v>
      </c>
      <c r="P1113">
        <v>10</v>
      </c>
      <c r="Q1113">
        <v>13</v>
      </c>
      <c r="R1113">
        <v>1</v>
      </c>
    </row>
    <row r="1114" spans="1:18" x14ac:dyDescent="0.25">
      <c r="A1114" t="s">
        <v>900</v>
      </c>
      <c r="B1114" s="1">
        <f t="shared" si="106"/>
        <v>45402</v>
      </c>
      <c r="C1114">
        <f t="shared" si="107"/>
        <v>2024</v>
      </c>
      <c r="D1114">
        <f t="shared" si="108"/>
        <v>4</v>
      </c>
      <c r="E1114">
        <f t="shared" si="109"/>
        <v>20</v>
      </c>
      <c r="F1114">
        <f t="shared" si="110"/>
        <v>0</v>
      </c>
      <c r="G1114">
        <f t="shared" si="111"/>
        <v>0</v>
      </c>
      <c r="H1114" s="1">
        <v>45402</v>
      </c>
      <c r="I1114" t="s">
        <v>37</v>
      </c>
      <c r="J1114" t="s">
        <v>39</v>
      </c>
      <c r="K1114">
        <v>1</v>
      </c>
      <c r="L1114">
        <v>102031</v>
      </c>
      <c r="M1114" t="s">
        <v>18</v>
      </c>
      <c r="N1114" t="s">
        <v>30</v>
      </c>
      <c r="O1114">
        <v>8149</v>
      </c>
      <c r="P1114">
        <v>10</v>
      </c>
      <c r="Q1114">
        <v>7</v>
      </c>
      <c r="R1114">
        <v>1</v>
      </c>
    </row>
    <row r="1115" spans="1:18" x14ac:dyDescent="0.25">
      <c r="A1115" t="s">
        <v>1280</v>
      </c>
      <c r="B1115" s="1">
        <f t="shared" si="106"/>
        <v>45402</v>
      </c>
      <c r="C1115">
        <f t="shared" si="107"/>
        <v>2024</v>
      </c>
      <c r="D1115">
        <f t="shared" si="108"/>
        <v>4</v>
      </c>
      <c r="E1115">
        <f t="shared" si="109"/>
        <v>20</v>
      </c>
      <c r="F1115">
        <f t="shared" si="110"/>
        <v>0</v>
      </c>
      <c r="G1115">
        <f t="shared" si="111"/>
        <v>0</v>
      </c>
      <c r="H1115" s="1">
        <v>45402</v>
      </c>
      <c r="I1115" t="s">
        <v>37</v>
      </c>
      <c r="J1115" t="s">
        <v>39</v>
      </c>
      <c r="K1115">
        <v>1</v>
      </c>
      <c r="L1115">
        <v>102039</v>
      </c>
      <c r="M1115" t="s">
        <v>27</v>
      </c>
      <c r="N1115" t="s">
        <v>29</v>
      </c>
      <c r="O1115">
        <v>3125</v>
      </c>
      <c r="P1115">
        <v>10</v>
      </c>
      <c r="Q1115">
        <v>12</v>
      </c>
      <c r="R1115">
        <v>1</v>
      </c>
    </row>
    <row r="1116" spans="1:18" x14ac:dyDescent="0.25">
      <c r="A1116" t="s">
        <v>2679</v>
      </c>
      <c r="B1116" s="1">
        <f t="shared" si="106"/>
        <v>45402</v>
      </c>
      <c r="C1116">
        <f t="shared" si="107"/>
        <v>2024</v>
      </c>
      <c r="D1116">
        <f t="shared" si="108"/>
        <v>4</v>
      </c>
      <c r="E1116">
        <f t="shared" si="109"/>
        <v>20</v>
      </c>
      <c r="F1116">
        <f t="shared" si="110"/>
        <v>0</v>
      </c>
      <c r="G1116">
        <f t="shared" si="111"/>
        <v>0</v>
      </c>
      <c r="H1116" s="1">
        <v>45402</v>
      </c>
      <c r="I1116" t="s">
        <v>36</v>
      </c>
      <c r="J1116" t="s">
        <v>38</v>
      </c>
      <c r="K1116">
        <v>1</v>
      </c>
      <c r="L1116">
        <v>102033</v>
      </c>
      <c r="M1116" t="s">
        <v>28</v>
      </c>
      <c r="N1116" t="s">
        <v>29</v>
      </c>
      <c r="O1116">
        <v>3500</v>
      </c>
      <c r="P1116">
        <v>10</v>
      </c>
      <c r="Q1116">
        <v>18</v>
      </c>
      <c r="R1116">
        <v>1</v>
      </c>
    </row>
    <row r="1117" spans="1:18" x14ac:dyDescent="0.25">
      <c r="A1117" t="s">
        <v>261</v>
      </c>
      <c r="B1117" s="1">
        <f t="shared" si="106"/>
        <v>45403</v>
      </c>
      <c r="C1117">
        <f t="shared" si="107"/>
        <v>2024</v>
      </c>
      <c r="D1117">
        <f t="shared" si="108"/>
        <v>4</v>
      </c>
      <c r="E1117">
        <f t="shared" si="109"/>
        <v>21</v>
      </c>
      <c r="F1117">
        <f t="shared" si="110"/>
        <v>0</v>
      </c>
      <c r="G1117">
        <f t="shared" si="111"/>
        <v>0</v>
      </c>
      <c r="H1117" s="1">
        <v>45403</v>
      </c>
      <c r="I1117" t="s">
        <v>40</v>
      </c>
      <c r="J1117" t="s">
        <v>41</v>
      </c>
      <c r="K1117">
        <v>1</v>
      </c>
      <c r="L1117">
        <v>102032</v>
      </c>
      <c r="M1117" t="s">
        <v>19</v>
      </c>
      <c r="N1117" t="s">
        <v>30</v>
      </c>
      <c r="O1117">
        <v>7500</v>
      </c>
      <c r="P1117">
        <v>10</v>
      </c>
      <c r="Q1117">
        <v>1</v>
      </c>
      <c r="R1117">
        <v>1</v>
      </c>
    </row>
    <row r="1118" spans="1:18" x14ac:dyDescent="0.25">
      <c r="A1118" t="s">
        <v>2264</v>
      </c>
      <c r="B1118" s="1">
        <f t="shared" si="106"/>
        <v>45403</v>
      </c>
      <c r="C1118">
        <f t="shared" si="107"/>
        <v>2024</v>
      </c>
      <c r="D1118">
        <f t="shared" si="108"/>
        <v>4</v>
      </c>
      <c r="E1118">
        <f t="shared" si="109"/>
        <v>21</v>
      </c>
      <c r="F1118">
        <f t="shared" si="110"/>
        <v>0</v>
      </c>
      <c r="G1118">
        <f t="shared" si="111"/>
        <v>0</v>
      </c>
      <c r="H1118" s="1">
        <v>45403</v>
      </c>
      <c r="I1118" t="s">
        <v>37</v>
      </c>
      <c r="J1118" t="s">
        <v>39</v>
      </c>
      <c r="K1118">
        <v>1</v>
      </c>
      <c r="L1118">
        <v>102032</v>
      </c>
      <c r="M1118" t="s">
        <v>19</v>
      </c>
      <c r="N1118" t="s">
        <v>30</v>
      </c>
      <c r="O1118">
        <v>7500</v>
      </c>
      <c r="P1118">
        <v>10</v>
      </c>
      <c r="Q1118">
        <v>17</v>
      </c>
      <c r="R1118">
        <v>1</v>
      </c>
    </row>
    <row r="1119" spans="1:18" x14ac:dyDescent="0.25">
      <c r="A1119" t="s">
        <v>2557</v>
      </c>
      <c r="B1119" s="1">
        <f t="shared" si="106"/>
        <v>45403</v>
      </c>
      <c r="C1119">
        <f t="shared" si="107"/>
        <v>2024</v>
      </c>
      <c r="D1119">
        <f t="shared" si="108"/>
        <v>4</v>
      </c>
      <c r="E1119">
        <f t="shared" si="109"/>
        <v>21</v>
      </c>
      <c r="F1119">
        <f t="shared" si="110"/>
        <v>0</v>
      </c>
      <c r="G1119">
        <f t="shared" si="111"/>
        <v>0</v>
      </c>
      <c r="H1119" s="1">
        <v>45403</v>
      </c>
      <c r="I1119" t="s">
        <v>40</v>
      </c>
      <c r="J1119" t="s">
        <v>41</v>
      </c>
      <c r="K1119">
        <v>1</v>
      </c>
      <c r="L1119">
        <v>102037</v>
      </c>
      <c r="M1119" t="s">
        <v>23</v>
      </c>
      <c r="N1119" t="s">
        <v>30</v>
      </c>
      <c r="O1119">
        <v>5600</v>
      </c>
      <c r="P1119">
        <v>10</v>
      </c>
      <c r="Q1119">
        <v>18</v>
      </c>
      <c r="R1119">
        <v>1</v>
      </c>
    </row>
    <row r="1120" spans="1:18" x14ac:dyDescent="0.25">
      <c r="A1120" t="s">
        <v>2788</v>
      </c>
      <c r="B1120" s="1">
        <f t="shared" si="106"/>
        <v>45403</v>
      </c>
      <c r="C1120">
        <f t="shared" si="107"/>
        <v>2024</v>
      </c>
      <c r="D1120">
        <f t="shared" si="108"/>
        <v>4</v>
      </c>
      <c r="E1120">
        <f t="shared" si="109"/>
        <v>21</v>
      </c>
      <c r="F1120">
        <f t="shared" si="110"/>
        <v>0</v>
      </c>
      <c r="G1120">
        <f t="shared" si="111"/>
        <v>0</v>
      </c>
      <c r="H1120" s="1">
        <v>45403</v>
      </c>
      <c r="I1120" t="s">
        <v>37</v>
      </c>
      <c r="J1120" t="s">
        <v>39</v>
      </c>
      <c r="K1120">
        <v>1</v>
      </c>
      <c r="L1120">
        <v>102035</v>
      </c>
      <c r="M1120" t="s">
        <v>21</v>
      </c>
      <c r="N1120" t="s">
        <v>32</v>
      </c>
      <c r="O1120">
        <v>3200</v>
      </c>
      <c r="P1120">
        <v>10</v>
      </c>
      <c r="Q1120">
        <v>21</v>
      </c>
      <c r="R1120">
        <v>1</v>
      </c>
    </row>
    <row r="1121" spans="1:18" x14ac:dyDescent="0.25">
      <c r="A1121" t="s">
        <v>2662</v>
      </c>
      <c r="B1121" s="1">
        <f t="shared" si="106"/>
        <v>45403</v>
      </c>
      <c r="C1121">
        <f t="shared" si="107"/>
        <v>2024</v>
      </c>
      <c r="D1121">
        <f t="shared" si="108"/>
        <v>4</v>
      </c>
      <c r="E1121">
        <f t="shared" si="109"/>
        <v>21</v>
      </c>
      <c r="F1121">
        <f t="shared" si="110"/>
        <v>0</v>
      </c>
      <c r="G1121">
        <f t="shared" si="111"/>
        <v>0</v>
      </c>
      <c r="H1121" s="1">
        <v>45403</v>
      </c>
      <c r="I1121" t="s">
        <v>35</v>
      </c>
      <c r="J1121" t="s">
        <v>34</v>
      </c>
      <c r="K1121">
        <v>1</v>
      </c>
      <c r="L1121">
        <v>102030</v>
      </c>
      <c r="M1121" t="s">
        <v>26</v>
      </c>
      <c r="N1121" t="s">
        <v>29</v>
      </c>
      <c r="O1121">
        <v>1169</v>
      </c>
      <c r="P1121">
        <v>10</v>
      </c>
      <c r="Q1121">
        <v>18</v>
      </c>
      <c r="R1121">
        <v>1</v>
      </c>
    </row>
    <row r="1122" spans="1:18" x14ac:dyDescent="0.25">
      <c r="A1122" t="s">
        <v>2934</v>
      </c>
      <c r="B1122" s="1">
        <f t="shared" si="106"/>
        <v>45403</v>
      </c>
      <c r="C1122">
        <f t="shared" si="107"/>
        <v>2024</v>
      </c>
      <c r="D1122">
        <f t="shared" si="108"/>
        <v>4</v>
      </c>
      <c r="E1122">
        <f t="shared" si="109"/>
        <v>21</v>
      </c>
      <c r="F1122">
        <f t="shared" si="110"/>
        <v>0</v>
      </c>
      <c r="G1122">
        <f t="shared" si="111"/>
        <v>0</v>
      </c>
      <c r="H1122" s="1">
        <v>45403</v>
      </c>
      <c r="I1122" t="s">
        <v>35</v>
      </c>
      <c r="J1122" t="s">
        <v>34</v>
      </c>
      <c r="K1122">
        <v>1</v>
      </c>
      <c r="L1122">
        <v>102030</v>
      </c>
      <c r="M1122" t="s">
        <v>26</v>
      </c>
      <c r="N1122" t="s">
        <v>29</v>
      </c>
      <c r="O1122">
        <v>1169</v>
      </c>
      <c r="P1122">
        <v>10</v>
      </c>
      <c r="Q1122">
        <v>21</v>
      </c>
      <c r="R1122">
        <v>1</v>
      </c>
    </row>
    <row r="1123" spans="1:18" x14ac:dyDescent="0.25">
      <c r="A1123" t="s">
        <v>2722</v>
      </c>
      <c r="B1123" s="1">
        <f t="shared" si="106"/>
        <v>45403</v>
      </c>
      <c r="C1123">
        <f t="shared" si="107"/>
        <v>2024</v>
      </c>
      <c r="D1123">
        <f t="shared" si="108"/>
        <v>4</v>
      </c>
      <c r="E1123">
        <f t="shared" si="109"/>
        <v>21</v>
      </c>
      <c r="F1123">
        <f t="shared" si="110"/>
        <v>0</v>
      </c>
      <c r="G1123">
        <f t="shared" si="111"/>
        <v>0</v>
      </c>
      <c r="H1123" s="1">
        <v>45403</v>
      </c>
      <c r="I1123" t="s">
        <v>35</v>
      </c>
      <c r="J1123" t="s">
        <v>34</v>
      </c>
      <c r="K1123">
        <v>1</v>
      </c>
      <c r="L1123">
        <v>102036</v>
      </c>
      <c r="M1123" t="s">
        <v>22</v>
      </c>
      <c r="N1123" t="s">
        <v>31</v>
      </c>
      <c r="O1123">
        <v>1600</v>
      </c>
      <c r="P1123">
        <v>10</v>
      </c>
      <c r="Q1123">
        <v>18</v>
      </c>
      <c r="R1123">
        <v>1</v>
      </c>
    </row>
    <row r="1124" spans="1:18" x14ac:dyDescent="0.25">
      <c r="A1124" t="s">
        <v>156</v>
      </c>
      <c r="B1124" s="1">
        <f t="shared" si="106"/>
        <v>45403</v>
      </c>
      <c r="C1124">
        <f t="shared" si="107"/>
        <v>2024</v>
      </c>
      <c r="D1124">
        <f t="shared" si="108"/>
        <v>4</v>
      </c>
      <c r="E1124">
        <f t="shared" si="109"/>
        <v>21</v>
      </c>
      <c r="F1124">
        <f t="shared" si="110"/>
        <v>0</v>
      </c>
      <c r="G1124">
        <f t="shared" si="111"/>
        <v>0</v>
      </c>
      <c r="H1124" s="1">
        <v>45403</v>
      </c>
      <c r="I1124" t="s">
        <v>37</v>
      </c>
      <c r="J1124" t="s">
        <v>39</v>
      </c>
      <c r="K1124">
        <v>1</v>
      </c>
      <c r="L1124">
        <v>102037</v>
      </c>
      <c r="M1124" t="s">
        <v>23</v>
      </c>
      <c r="N1124" t="s">
        <v>30</v>
      </c>
      <c r="O1124">
        <v>5600</v>
      </c>
      <c r="P1124">
        <v>10</v>
      </c>
      <c r="Q1124">
        <v>1</v>
      </c>
      <c r="R1124">
        <v>1</v>
      </c>
    </row>
    <row r="1125" spans="1:18" x14ac:dyDescent="0.25">
      <c r="A1125" t="s">
        <v>2768</v>
      </c>
      <c r="B1125" s="1">
        <f t="shared" si="106"/>
        <v>45404</v>
      </c>
      <c r="C1125">
        <f t="shared" si="107"/>
        <v>2024</v>
      </c>
      <c r="D1125">
        <f t="shared" si="108"/>
        <v>4</v>
      </c>
      <c r="E1125">
        <f t="shared" si="109"/>
        <v>22</v>
      </c>
      <c r="F1125">
        <f t="shared" si="110"/>
        <v>0</v>
      </c>
      <c r="G1125">
        <f t="shared" si="111"/>
        <v>0</v>
      </c>
      <c r="H1125" s="1">
        <v>45404</v>
      </c>
      <c r="I1125" t="s">
        <v>37</v>
      </c>
      <c r="J1125" t="s">
        <v>39</v>
      </c>
      <c r="K1125">
        <v>1</v>
      </c>
      <c r="L1125">
        <v>102037</v>
      </c>
      <c r="M1125" t="s">
        <v>23</v>
      </c>
      <c r="N1125" t="s">
        <v>30</v>
      </c>
      <c r="O1125">
        <v>5600</v>
      </c>
      <c r="P1125">
        <v>10</v>
      </c>
      <c r="Q1125">
        <v>21</v>
      </c>
      <c r="R1125">
        <v>1</v>
      </c>
    </row>
    <row r="1126" spans="1:18" x14ac:dyDescent="0.25">
      <c r="A1126" t="s">
        <v>592</v>
      </c>
      <c r="B1126" s="1">
        <f t="shared" si="106"/>
        <v>45404</v>
      </c>
      <c r="C1126">
        <f t="shared" si="107"/>
        <v>2024</v>
      </c>
      <c r="D1126">
        <f t="shared" si="108"/>
        <v>4</v>
      </c>
      <c r="E1126">
        <f t="shared" si="109"/>
        <v>22</v>
      </c>
      <c r="F1126">
        <f t="shared" si="110"/>
        <v>0</v>
      </c>
      <c r="G1126">
        <f t="shared" si="111"/>
        <v>0</v>
      </c>
      <c r="H1126" s="1">
        <v>45404</v>
      </c>
      <c r="I1126" t="s">
        <v>37</v>
      </c>
      <c r="J1126" t="s">
        <v>39</v>
      </c>
      <c r="K1126">
        <v>1</v>
      </c>
      <c r="L1126">
        <v>102033</v>
      </c>
      <c r="M1126" t="s">
        <v>28</v>
      </c>
      <c r="N1126" t="s">
        <v>29</v>
      </c>
      <c r="O1126">
        <v>3500</v>
      </c>
      <c r="P1126">
        <v>10</v>
      </c>
      <c r="Q1126">
        <v>6</v>
      </c>
      <c r="R1126">
        <v>1</v>
      </c>
    </row>
    <row r="1127" spans="1:18" x14ac:dyDescent="0.25">
      <c r="A1127" t="s">
        <v>115</v>
      </c>
      <c r="B1127" s="1">
        <f t="shared" si="106"/>
        <v>45404</v>
      </c>
      <c r="C1127">
        <f t="shared" si="107"/>
        <v>2024</v>
      </c>
      <c r="D1127">
        <f t="shared" si="108"/>
        <v>4</v>
      </c>
      <c r="E1127">
        <f t="shared" si="109"/>
        <v>22</v>
      </c>
      <c r="F1127">
        <f t="shared" si="110"/>
        <v>0</v>
      </c>
      <c r="G1127">
        <f t="shared" si="111"/>
        <v>0</v>
      </c>
      <c r="H1127" s="1">
        <v>45404</v>
      </c>
      <c r="I1127" t="s">
        <v>36</v>
      </c>
      <c r="J1127" t="s">
        <v>38</v>
      </c>
      <c r="K1127">
        <v>1</v>
      </c>
      <c r="L1127">
        <v>102033</v>
      </c>
      <c r="M1127" t="s">
        <v>28</v>
      </c>
      <c r="N1127" t="s">
        <v>29</v>
      </c>
      <c r="O1127">
        <v>3500</v>
      </c>
      <c r="P1127">
        <v>10</v>
      </c>
      <c r="Q1127">
        <v>1</v>
      </c>
      <c r="R1127">
        <v>1</v>
      </c>
    </row>
    <row r="1128" spans="1:18" x14ac:dyDescent="0.25">
      <c r="A1128" t="s">
        <v>2431</v>
      </c>
      <c r="B1128" s="1">
        <f t="shared" si="106"/>
        <v>45404</v>
      </c>
      <c r="C1128">
        <f t="shared" si="107"/>
        <v>2024</v>
      </c>
      <c r="D1128">
        <f t="shared" si="108"/>
        <v>4</v>
      </c>
      <c r="E1128">
        <f t="shared" si="109"/>
        <v>22</v>
      </c>
      <c r="F1128">
        <f t="shared" si="110"/>
        <v>0</v>
      </c>
      <c r="G1128">
        <f t="shared" si="111"/>
        <v>0</v>
      </c>
      <c r="H1128" s="1">
        <v>45404</v>
      </c>
      <c r="I1128" t="s">
        <v>36</v>
      </c>
      <c r="J1128" t="s">
        <v>38</v>
      </c>
      <c r="K1128">
        <v>1</v>
      </c>
      <c r="L1128">
        <v>102034</v>
      </c>
      <c r="M1128" t="s">
        <v>20</v>
      </c>
      <c r="N1128" t="s">
        <v>31</v>
      </c>
      <c r="O1128">
        <v>1200</v>
      </c>
      <c r="P1128">
        <v>10</v>
      </c>
      <c r="Q1128">
        <v>17</v>
      </c>
      <c r="R1128">
        <v>1</v>
      </c>
    </row>
    <row r="1129" spans="1:18" x14ac:dyDescent="0.25">
      <c r="A1129" t="s">
        <v>575</v>
      </c>
      <c r="B1129" s="1">
        <f t="shared" si="106"/>
        <v>45404</v>
      </c>
      <c r="C1129">
        <f t="shared" si="107"/>
        <v>2024</v>
      </c>
      <c r="D1129">
        <f t="shared" si="108"/>
        <v>4</v>
      </c>
      <c r="E1129">
        <f t="shared" si="109"/>
        <v>22</v>
      </c>
      <c r="F1129">
        <f t="shared" si="110"/>
        <v>0</v>
      </c>
      <c r="G1129">
        <f t="shared" si="111"/>
        <v>0</v>
      </c>
      <c r="H1129" s="1">
        <v>45404</v>
      </c>
      <c r="I1129" t="s">
        <v>36</v>
      </c>
      <c r="J1129" t="s">
        <v>38</v>
      </c>
      <c r="K1129">
        <v>1</v>
      </c>
      <c r="L1129">
        <v>102034</v>
      </c>
      <c r="M1129" t="s">
        <v>20</v>
      </c>
      <c r="N1129" t="s">
        <v>31</v>
      </c>
      <c r="O1129">
        <v>1200</v>
      </c>
      <c r="P1129">
        <v>10</v>
      </c>
      <c r="Q1129">
        <v>4</v>
      </c>
      <c r="R1129">
        <v>1</v>
      </c>
    </row>
    <row r="1130" spans="1:18" x14ac:dyDescent="0.25">
      <c r="A1130" t="s">
        <v>134</v>
      </c>
      <c r="B1130" s="1">
        <f t="shared" si="106"/>
        <v>45404</v>
      </c>
      <c r="C1130">
        <f t="shared" si="107"/>
        <v>2024</v>
      </c>
      <c r="D1130">
        <f t="shared" si="108"/>
        <v>4</v>
      </c>
      <c r="E1130">
        <f t="shared" si="109"/>
        <v>22</v>
      </c>
      <c r="F1130">
        <f t="shared" si="110"/>
        <v>0</v>
      </c>
      <c r="G1130">
        <f t="shared" si="111"/>
        <v>0</v>
      </c>
      <c r="H1130" s="1">
        <v>45404</v>
      </c>
      <c r="I1130" t="s">
        <v>35</v>
      </c>
      <c r="J1130" t="s">
        <v>34</v>
      </c>
      <c r="K1130">
        <v>1</v>
      </c>
      <c r="L1130">
        <v>102038</v>
      </c>
      <c r="M1130" t="s">
        <v>25</v>
      </c>
      <c r="N1130" t="s">
        <v>30</v>
      </c>
      <c r="O1130">
        <v>5200</v>
      </c>
      <c r="P1130">
        <v>10</v>
      </c>
      <c r="Q1130">
        <v>1</v>
      </c>
      <c r="R1130">
        <v>1</v>
      </c>
    </row>
    <row r="1131" spans="1:18" x14ac:dyDescent="0.25">
      <c r="A1131" t="s">
        <v>179</v>
      </c>
      <c r="B1131" s="1">
        <f t="shared" si="106"/>
        <v>45404</v>
      </c>
      <c r="C1131">
        <f t="shared" si="107"/>
        <v>2024</v>
      </c>
      <c r="D1131">
        <f t="shared" si="108"/>
        <v>4</v>
      </c>
      <c r="E1131">
        <f t="shared" si="109"/>
        <v>22</v>
      </c>
      <c r="F1131">
        <f t="shared" si="110"/>
        <v>0</v>
      </c>
      <c r="G1131">
        <f t="shared" si="111"/>
        <v>0</v>
      </c>
      <c r="H1131" s="1">
        <v>45404</v>
      </c>
      <c r="I1131" t="s">
        <v>36</v>
      </c>
      <c r="J1131" t="s">
        <v>38</v>
      </c>
      <c r="K1131">
        <v>1</v>
      </c>
      <c r="L1131">
        <v>102034</v>
      </c>
      <c r="M1131" t="s">
        <v>20</v>
      </c>
      <c r="N1131" t="s">
        <v>31</v>
      </c>
      <c r="O1131">
        <v>1200</v>
      </c>
      <c r="P1131">
        <v>10</v>
      </c>
      <c r="Q1131">
        <v>1</v>
      </c>
      <c r="R1131">
        <v>1</v>
      </c>
    </row>
    <row r="1132" spans="1:18" x14ac:dyDescent="0.25">
      <c r="A1132" t="s">
        <v>577</v>
      </c>
      <c r="B1132" s="1">
        <f t="shared" si="106"/>
        <v>45404</v>
      </c>
      <c r="C1132">
        <f t="shared" si="107"/>
        <v>2024</v>
      </c>
      <c r="D1132">
        <f t="shared" si="108"/>
        <v>4</v>
      </c>
      <c r="E1132">
        <f t="shared" si="109"/>
        <v>22</v>
      </c>
      <c r="F1132">
        <f t="shared" si="110"/>
        <v>0</v>
      </c>
      <c r="G1132">
        <f t="shared" si="111"/>
        <v>0</v>
      </c>
      <c r="H1132" s="1">
        <v>45404</v>
      </c>
      <c r="I1132" t="s">
        <v>40</v>
      </c>
      <c r="J1132" t="s">
        <v>41</v>
      </c>
      <c r="K1132">
        <v>1</v>
      </c>
      <c r="L1132">
        <v>102034</v>
      </c>
      <c r="M1132" t="s">
        <v>20</v>
      </c>
      <c r="N1132" t="s">
        <v>31</v>
      </c>
      <c r="O1132">
        <v>1200</v>
      </c>
      <c r="P1132">
        <v>10</v>
      </c>
      <c r="Q1132">
        <v>4</v>
      </c>
      <c r="R1132">
        <v>1</v>
      </c>
    </row>
    <row r="1133" spans="1:18" x14ac:dyDescent="0.25">
      <c r="A1133" t="s">
        <v>1060</v>
      </c>
      <c r="B1133" s="1">
        <f t="shared" si="106"/>
        <v>45405</v>
      </c>
      <c r="C1133">
        <f t="shared" si="107"/>
        <v>2024</v>
      </c>
      <c r="D1133">
        <f t="shared" si="108"/>
        <v>4</v>
      </c>
      <c r="E1133">
        <f t="shared" si="109"/>
        <v>23</v>
      </c>
      <c r="F1133">
        <f t="shared" si="110"/>
        <v>0</v>
      </c>
      <c r="G1133">
        <f t="shared" si="111"/>
        <v>0</v>
      </c>
      <c r="H1133" s="1">
        <v>45405</v>
      </c>
      <c r="I1133" t="s">
        <v>37</v>
      </c>
      <c r="J1133" t="s">
        <v>39</v>
      </c>
      <c r="K1133">
        <v>1</v>
      </c>
      <c r="L1133">
        <v>102038</v>
      </c>
      <c r="M1133" t="s">
        <v>25</v>
      </c>
      <c r="N1133" t="s">
        <v>30</v>
      </c>
      <c r="O1133">
        <v>5200</v>
      </c>
      <c r="P1133">
        <v>10</v>
      </c>
      <c r="Q1133">
        <v>8</v>
      </c>
      <c r="R1133">
        <v>1</v>
      </c>
    </row>
    <row r="1134" spans="1:18" x14ac:dyDescent="0.25">
      <c r="A1134" t="s">
        <v>1953</v>
      </c>
      <c r="B1134" s="1">
        <f t="shared" si="106"/>
        <v>45405</v>
      </c>
      <c r="C1134">
        <f t="shared" si="107"/>
        <v>2024</v>
      </c>
      <c r="D1134">
        <f t="shared" si="108"/>
        <v>4</v>
      </c>
      <c r="E1134">
        <f t="shared" si="109"/>
        <v>23</v>
      </c>
      <c r="F1134">
        <f t="shared" si="110"/>
        <v>0</v>
      </c>
      <c r="G1134">
        <f t="shared" si="111"/>
        <v>0</v>
      </c>
      <c r="H1134" s="1">
        <v>45405</v>
      </c>
      <c r="I1134" t="s">
        <v>40</v>
      </c>
      <c r="J1134" t="s">
        <v>41</v>
      </c>
      <c r="K1134">
        <v>1</v>
      </c>
      <c r="L1134">
        <v>102038</v>
      </c>
      <c r="M1134" t="s">
        <v>25</v>
      </c>
      <c r="N1134" t="s">
        <v>30</v>
      </c>
      <c r="O1134">
        <v>5200</v>
      </c>
      <c r="P1134">
        <v>10</v>
      </c>
      <c r="Q1134">
        <v>15</v>
      </c>
      <c r="R1134">
        <v>1</v>
      </c>
    </row>
    <row r="1135" spans="1:18" x14ac:dyDescent="0.25">
      <c r="A1135" t="s">
        <v>1100</v>
      </c>
      <c r="B1135" s="1">
        <f t="shared" si="106"/>
        <v>45405</v>
      </c>
      <c r="C1135">
        <f t="shared" si="107"/>
        <v>2024</v>
      </c>
      <c r="D1135">
        <f t="shared" si="108"/>
        <v>4</v>
      </c>
      <c r="E1135">
        <f t="shared" si="109"/>
        <v>23</v>
      </c>
      <c r="F1135">
        <f t="shared" si="110"/>
        <v>0</v>
      </c>
      <c r="G1135">
        <f t="shared" si="111"/>
        <v>0</v>
      </c>
      <c r="H1135" s="1">
        <v>45405</v>
      </c>
      <c r="I1135" t="s">
        <v>37</v>
      </c>
      <c r="J1135" t="s">
        <v>39</v>
      </c>
      <c r="K1135">
        <v>1</v>
      </c>
      <c r="L1135">
        <v>102037</v>
      </c>
      <c r="M1135" t="s">
        <v>23</v>
      </c>
      <c r="N1135" t="s">
        <v>30</v>
      </c>
      <c r="O1135">
        <v>5600</v>
      </c>
      <c r="P1135">
        <v>10</v>
      </c>
      <c r="Q1135">
        <v>8</v>
      </c>
      <c r="R1135">
        <v>1</v>
      </c>
    </row>
    <row r="1136" spans="1:18" x14ac:dyDescent="0.25">
      <c r="A1136" t="s">
        <v>1253</v>
      </c>
      <c r="B1136" s="1">
        <f t="shared" si="106"/>
        <v>45405</v>
      </c>
      <c r="C1136">
        <f t="shared" si="107"/>
        <v>2024</v>
      </c>
      <c r="D1136">
        <f t="shared" si="108"/>
        <v>4</v>
      </c>
      <c r="E1136">
        <f t="shared" si="109"/>
        <v>23</v>
      </c>
      <c r="F1136">
        <f t="shared" si="110"/>
        <v>0</v>
      </c>
      <c r="G1136">
        <f t="shared" si="111"/>
        <v>0</v>
      </c>
      <c r="H1136" s="1">
        <v>45405</v>
      </c>
      <c r="I1136" t="s">
        <v>40</v>
      </c>
      <c r="J1136" t="s">
        <v>41</v>
      </c>
      <c r="K1136">
        <v>1</v>
      </c>
      <c r="L1136">
        <v>102030</v>
      </c>
      <c r="M1136" t="s">
        <v>26</v>
      </c>
      <c r="N1136" t="s">
        <v>29</v>
      </c>
      <c r="O1136">
        <v>1169</v>
      </c>
      <c r="P1136">
        <v>10</v>
      </c>
      <c r="Q1136">
        <v>12</v>
      </c>
      <c r="R1136">
        <v>1</v>
      </c>
    </row>
    <row r="1137" spans="1:18" x14ac:dyDescent="0.25">
      <c r="A1137" t="s">
        <v>527</v>
      </c>
      <c r="B1137" s="1">
        <f t="shared" si="106"/>
        <v>45405</v>
      </c>
      <c r="C1137">
        <f t="shared" si="107"/>
        <v>2024</v>
      </c>
      <c r="D1137">
        <f t="shared" si="108"/>
        <v>4</v>
      </c>
      <c r="E1137">
        <f t="shared" si="109"/>
        <v>23</v>
      </c>
      <c r="F1137">
        <f t="shared" si="110"/>
        <v>0</v>
      </c>
      <c r="G1137">
        <f t="shared" si="111"/>
        <v>0</v>
      </c>
      <c r="H1137" s="1">
        <v>45405</v>
      </c>
      <c r="I1137" t="s">
        <v>36</v>
      </c>
      <c r="J1137" t="s">
        <v>38</v>
      </c>
      <c r="K1137">
        <v>1</v>
      </c>
      <c r="L1137">
        <v>102032</v>
      </c>
      <c r="M1137" t="s">
        <v>19</v>
      </c>
      <c r="N1137" t="s">
        <v>30</v>
      </c>
      <c r="O1137">
        <v>7500</v>
      </c>
      <c r="P1137">
        <v>10</v>
      </c>
      <c r="Q1137">
        <v>4</v>
      </c>
      <c r="R1137">
        <v>1</v>
      </c>
    </row>
    <row r="1138" spans="1:18" x14ac:dyDescent="0.25">
      <c r="A1138" t="s">
        <v>521</v>
      </c>
      <c r="B1138" s="1">
        <f t="shared" si="106"/>
        <v>45405</v>
      </c>
      <c r="C1138">
        <f t="shared" si="107"/>
        <v>2024</v>
      </c>
      <c r="D1138">
        <f t="shared" si="108"/>
        <v>4</v>
      </c>
      <c r="E1138">
        <f t="shared" si="109"/>
        <v>23</v>
      </c>
      <c r="F1138">
        <f t="shared" si="110"/>
        <v>0</v>
      </c>
      <c r="G1138">
        <f t="shared" si="111"/>
        <v>0</v>
      </c>
      <c r="H1138" s="1">
        <v>45405</v>
      </c>
      <c r="I1138" t="s">
        <v>40</v>
      </c>
      <c r="J1138" t="s">
        <v>41</v>
      </c>
      <c r="K1138">
        <v>1</v>
      </c>
      <c r="L1138">
        <v>102038</v>
      </c>
      <c r="M1138" t="s">
        <v>24</v>
      </c>
      <c r="N1138" t="s">
        <v>33</v>
      </c>
      <c r="O1138">
        <v>2700</v>
      </c>
      <c r="P1138">
        <v>10</v>
      </c>
      <c r="Q1138">
        <v>4</v>
      </c>
      <c r="R1138">
        <v>1</v>
      </c>
    </row>
    <row r="1139" spans="1:18" x14ac:dyDescent="0.25">
      <c r="A1139" t="s">
        <v>1837</v>
      </c>
      <c r="B1139" s="1">
        <f t="shared" si="106"/>
        <v>45405</v>
      </c>
      <c r="C1139">
        <f t="shared" si="107"/>
        <v>2024</v>
      </c>
      <c r="D1139">
        <f t="shared" si="108"/>
        <v>4</v>
      </c>
      <c r="E1139">
        <f t="shared" si="109"/>
        <v>23</v>
      </c>
      <c r="F1139">
        <f t="shared" si="110"/>
        <v>0</v>
      </c>
      <c r="G1139">
        <f t="shared" si="111"/>
        <v>0</v>
      </c>
      <c r="H1139" s="1">
        <v>45405</v>
      </c>
      <c r="I1139" t="s">
        <v>40</v>
      </c>
      <c r="J1139" t="s">
        <v>41</v>
      </c>
      <c r="K1139">
        <v>1</v>
      </c>
      <c r="L1139">
        <v>102039</v>
      </c>
      <c r="M1139" t="s">
        <v>27</v>
      </c>
      <c r="N1139" t="s">
        <v>29</v>
      </c>
      <c r="O1139">
        <v>3125</v>
      </c>
      <c r="P1139">
        <v>10</v>
      </c>
      <c r="Q1139">
        <v>14</v>
      </c>
      <c r="R1139">
        <v>1</v>
      </c>
    </row>
    <row r="1140" spans="1:18" x14ac:dyDescent="0.25">
      <c r="A1140" t="s">
        <v>2543</v>
      </c>
      <c r="B1140" s="1">
        <f t="shared" si="106"/>
        <v>45405</v>
      </c>
      <c r="C1140">
        <f t="shared" si="107"/>
        <v>2024</v>
      </c>
      <c r="D1140">
        <f t="shared" si="108"/>
        <v>4</v>
      </c>
      <c r="E1140">
        <f t="shared" si="109"/>
        <v>23</v>
      </c>
      <c r="F1140">
        <f t="shared" si="110"/>
        <v>0</v>
      </c>
      <c r="G1140">
        <f t="shared" si="111"/>
        <v>0</v>
      </c>
      <c r="H1140" s="1">
        <v>45405</v>
      </c>
      <c r="I1140" t="s">
        <v>36</v>
      </c>
      <c r="J1140" t="s">
        <v>38</v>
      </c>
      <c r="K1140">
        <v>1</v>
      </c>
      <c r="L1140">
        <v>102036</v>
      </c>
      <c r="M1140" t="s">
        <v>22</v>
      </c>
      <c r="N1140" t="s">
        <v>31</v>
      </c>
      <c r="O1140">
        <v>1600</v>
      </c>
      <c r="P1140">
        <v>10</v>
      </c>
      <c r="Q1140">
        <v>18</v>
      </c>
      <c r="R1140">
        <v>1</v>
      </c>
    </row>
    <row r="1141" spans="1:18" x14ac:dyDescent="0.25">
      <c r="A1141" t="s">
        <v>873</v>
      </c>
      <c r="B1141" s="1">
        <f t="shared" si="106"/>
        <v>45406</v>
      </c>
      <c r="C1141">
        <f t="shared" si="107"/>
        <v>2024</v>
      </c>
      <c r="D1141">
        <f t="shared" si="108"/>
        <v>4</v>
      </c>
      <c r="E1141">
        <f t="shared" si="109"/>
        <v>24</v>
      </c>
      <c r="F1141">
        <f t="shared" si="110"/>
        <v>0</v>
      </c>
      <c r="G1141">
        <f t="shared" si="111"/>
        <v>0</v>
      </c>
      <c r="H1141" s="1">
        <v>45406</v>
      </c>
      <c r="I1141" t="s">
        <v>40</v>
      </c>
      <c r="J1141" t="s">
        <v>41</v>
      </c>
      <c r="K1141">
        <v>1</v>
      </c>
      <c r="L1141">
        <v>102033</v>
      </c>
      <c r="M1141" t="s">
        <v>28</v>
      </c>
      <c r="N1141" t="s">
        <v>29</v>
      </c>
      <c r="O1141">
        <v>3500</v>
      </c>
      <c r="P1141">
        <v>10</v>
      </c>
      <c r="Q1141">
        <v>7</v>
      </c>
      <c r="R1141">
        <v>1</v>
      </c>
    </row>
    <row r="1142" spans="1:18" x14ac:dyDescent="0.25">
      <c r="A1142" t="s">
        <v>1191</v>
      </c>
      <c r="B1142" s="1">
        <f t="shared" si="106"/>
        <v>45406</v>
      </c>
      <c r="C1142">
        <f t="shared" si="107"/>
        <v>2024</v>
      </c>
      <c r="D1142">
        <f t="shared" si="108"/>
        <v>4</v>
      </c>
      <c r="E1142">
        <f t="shared" si="109"/>
        <v>24</v>
      </c>
      <c r="F1142">
        <f t="shared" si="110"/>
        <v>0</v>
      </c>
      <c r="G1142">
        <f t="shared" si="111"/>
        <v>0</v>
      </c>
      <c r="H1142" s="1">
        <v>45406</v>
      </c>
      <c r="I1142" t="s">
        <v>36</v>
      </c>
      <c r="J1142" t="s">
        <v>38</v>
      </c>
      <c r="K1142">
        <v>1</v>
      </c>
      <c r="L1142">
        <v>102038</v>
      </c>
      <c r="M1142" t="s">
        <v>25</v>
      </c>
      <c r="N1142" t="s">
        <v>30</v>
      </c>
      <c r="O1142">
        <v>5200</v>
      </c>
      <c r="P1142">
        <v>10</v>
      </c>
      <c r="Q1142">
        <v>12</v>
      </c>
      <c r="R1142">
        <v>1</v>
      </c>
    </row>
    <row r="1143" spans="1:18" x14ac:dyDescent="0.25">
      <c r="A1143" t="s">
        <v>2561</v>
      </c>
      <c r="B1143" s="1">
        <f t="shared" si="106"/>
        <v>45406</v>
      </c>
      <c r="C1143">
        <f t="shared" si="107"/>
        <v>2024</v>
      </c>
      <c r="D1143">
        <f t="shared" si="108"/>
        <v>4</v>
      </c>
      <c r="E1143">
        <f t="shared" si="109"/>
        <v>24</v>
      </c>
      <c r="F1143">
        <f t="shared" si="110"/>
        <v>0</v>
      </c>
      <c r="G1143">
        <f t="shared" si="111"/>
        <v>0</v>
      </c>
      <c r="H1143" s="1">
        <v>45406</v>
      </c>
      <c r="I1143" t="s">
        <v>40</v>
      </c>
      <c r="J1143" t="s">
        <v>41</v>
      </c>
      <c r="K1143">
        <v>1</v>
      </c>
      <c r="L1143">
        <v>102031</v>
      </c>
      <c r="M1143" t="s">
        <v>18</v>
      </c>
      <c r="N1143" t="s">
        <v>30</v>
      </c>
      <c r="O1143">
        <v>8149</v>
      </c>
      <c r="P1143">
        <v>10</v>
      </c>
      <c r="Q1143">
        <v>18</v>
      </c>
      <c r="R1143">
        <v>1</v>
      </c>
    </row>
    <row r="1144" spans="1:18" x14ac:dyDescent="0.25">
      <c r="A1144" t="s">
        <v>2697</v>
      </c>
      <c r="B1144" s="1">
        <f t="shared" si="106"/>
        <v>45406</v>
      </c>
      <c r="C1144">
        <f t="shared" si="107"/>
        <v>2024</v>
      </c>
      <c r="D1144">
        <f t="shared" si="108"/>
        <v>4</v>
      </c>
      <c r="E1144">
        <f t="shared" si="109"/>
        <v>24</v>
      </c>
      <c r="F1144">
        <f t="shared" si="110"/>
        <v>0</v>
      </c>
      <c r="G1144">
        <f t="shared" si="111"/>
        <v>0</v>
      </c>
      <c r="H1144" s="1">
        <v>45406</v>
      </c>
      <c r="I1144" t="s">
        <v>40</v>
      </c>
      <c r="J1144" t="s">
        <v>41</v>
      </c>
      <c r="K1144">
        <v>1</v>
      </c>
      <c r="L1144">
        <v>102035</v>
      </c>
      <c r="M1144" t="s">
        <v>21</v>
      </c>
      <c r="N1144" t="s">
        <v>32</v>
      </c>
      <c r="O1144">
        <v>3200</v>
      </c>
      <c r="P1144">
        <v>10</v>
      </c>
      <c r="Q1144">
        <v>18</v>
      </c>
      <c r="R1144">
        <v>1</v>
      </c>
    </row>
    <row r="1145" spans="1:18" x14ac:dyDescent="0.25">
      <c r="A1145" t="s">
        <v>1894</v>
      </c>
      <c r="B1145" s="1">
        <f t="shared" si="106"/>
        <v>45406</v>
      </c>
      <c r="C1145">
        <f t="shared" si="107"/>
        <v>2024</v>
      </c>
      <c r="D1145">
        <f t="shared" si="108"/>
        <v>4</v>
      </c>
      <c r="E1145">
        <f t="shared" si="109"/>
        <v>24</v>
      </c>
      <c r="F1145">
        <f t="shared" si="110"/>
        <v>0</v>
      </c>
      <c r="G1145">
        <f t="shared" si="111"/>
        <v>0</v>
      </c>
      <c r="H1145" s="1">
        <v>45406</v>
      </c>
      <c r="I1145" t="s">
        <v>35</v>
      </c>
      <c r="J1145" t="s">
        <v>34</v>
      </c>
      <c r="K1145">
        <v>1</v>
      </c>
      <c r="L1145">
        <v>102032</v>
      </c>
      <c r="M1145" t="s">
        <v>19</v>
      </c>
      <c r="N1145" t="s">
        <v>30</v>
      </c>
      <c r="O1145">
        <v>7500</v>
      </c>
      <c r="P1145">
        <v>10</v>
      </c>
      <c r="Q1145">
        <v>14</v>
      </c>
      <c r="R1145">
        <v>1</v>
      </c>
    </row>
    <row r="1146" spans="1:18" x14ac:dyDescent="0.25">
      <c r="A1146" t="s">
        <v>2933</v>
      </c>
      <c r="B1146" s="1">
        <f t="shared" si="106"/>
        <v>45406</v>
      </c>
      <c r="C1146">
        <f t="shared" si="107"/>
        <v>2024</v>
      </c>
      <c r="D1146">
        <f t="shared" si="108"/>
        <v>4</v>
      </c>
      <c r="E1146">
        <f t="shared" si="109"/>
        <v>24</v>
      </c>
      <c r="F1146">
        <f t="shared" si="110"/>
        <v>0</v>
      </c>
      <c r="G1146">
        <f t="shared" si="111"/>
        <v>0</v>
      </c>
      <c r="H1146" s="1">
        <v>45406</v>
      </c>
      <c r="I1146" t="s">
        <v>40</v>
      </c>
      <c r="J1146" t="s">
        <v>41</v>
      </c>
      <c r="K1146">
        <v>1</v>
      </c>
      <c r="L1146">
        <v>102033</v>
      </c>
      <c r="M1146" t="s">
        <v>28</v>
      </c>
      <c r="N1146" t="s">
        <v>29</v>
      </c>
      <c r="O1146">
        <v>3500</v>
      </c>
      <c r="P1146">
        <v>10</v>
      </c>
      <c r="Q1146">
        <v>21</v>
      </c>
      <c r="R1146">
        <v>1</v>
      </c>
    </row>
    <row r="1147" spans="1:18" x14ac:dyDescent="0.25">
      <c r="A1147" t="s">
        <v>1000</v>
      </c>
      <c r="B1147" s="1">
        <f t="shared" si="106"/>
        <v>45406</v>
      </c>
      <c r="C1147">
        <f t="shared" si="107"/>
        <v>2024</v>
      </c>
      <c r="D1147">
        <f t="shared" si="108"/>
        <v>4</v>
      </c>
      <c r="E1147">
        <f t="shared" si="109"/>
        <v>24</v>
      </c>
      <c r="F1147">
        <f t="shared" si="110"/>
        <v>0</v>
      </c>
      <c r="G1147">
        <f t="shared" si="111"/>
        <v>0</v>
      </c>
      <c r="H1147" s="1">
        <v>45406</v>
      </c>
      <c r="I1147" t="s">
        <v>37</v>
      </c>
      <c r="J1147" t="s">
        <v>39</v>
      </c>
      <c r="K1147">
        <v>1</v>
      </c>
      <c r="L1147">
        <v>102033</v>
      </c>
      <c r="M1147" t="s">
        <v>28</v>
      </c>
      <c r="N1147" t="s">
        <v>29</v>
      </c>
      <c r="O1147">
        <v>3500</v>
      </c>
      <c r="P1147">
        <v>10</v>
      </c>
      <c r="Q1147">
        <v>8</v>
      </c>
      <c r="R1147">
        <v>1</v>
      </c>
    </row>
    <row r="1148" spans="1:18" x14ac:dyDescent="0.25">
      <c r="A1148" t="s">
        <v>1731</v>
      </c>
      <c r="B1148" s="1">
        <f t="shared" si="106"/>
        <v>45406</v>
      </c>
      <c r="C1148">
        <f t="shared" si="107"/>
        <v>2024</v>
      </c>
      <c r="D1148">
        <f t="shared" si="108"/>
        <v>4</v>
      </c>
      <c r="E1148">
        <f t="shared" si="109"/>
        <v>24</v>
      </c>
      <c r="F1148">
        <f t="shared" si="110"/>
        <v>0</v>
      </c>
      <c r="G1148">
        <f t="shared" si="111"/>
        <v>0</v>
      </c>
      <c r="H1148" s="1">
        <v>45406</v>
      </c>
      <c r="I1148" t="s">
        <v>36</v>
      </c>
      <c r="J1148" t="s">
        <v>38</v>
      </c>
      <c r="K1148">
        <v>1</v>
      </c>
      <c r="L1148">
        <v>102038</v>
      </c>
      <c r="M1148" t="s">
        <v>24</v>
      </c>
      <c r="N1148" t="s">
        <v>33</v>
      </c>
      <c r="O1148">
        <v>2700</v>
      </c>
      <c r="P1148">
        <v>10</v>
      </c>
      <c r="Q1148">
        <v>14</v>
      </c>
      <c r="R1148">
        <v>1</v>
      </c>
    </row>
    <row r="1149" spans="1:18" x14ac:dyDescent="0.25">
      <c r="A1149" t="s">
        <v>1263</v>
      </c>
      <c r="B1149" s="1">
        <f t="shared" si="106"/>
        <v>45407</v>
      </c>
      <c r="C1149">
        <f t="shared" si="107"/>
        <v>2024</v>
      </c>
      <c r="D1149">
        <f t="shared" si="108"/>
        <v>4</v>
      </c>
      <c r="E1149">
        <f t="shared" si="109"/>
        <v>25</v>
      </c>
      <c r="F1149">
        <f t="shared" si="110"/>
        <v>0</v>
      </c>
      <c r="G1149">
        <f t="shared" si="111"/>
        <v>0</v>
      </c>
      <c r="H1149" s="1">
        <v>45407</v>
      </c>
      <c r="I1149" t="s">
        <v>36</v>
      </c>
      <c r="J1149" t="s">
        <v>38</v>
      </c>
      <c r="K1149">
        <v>1</v>
      </c>
      <c r="L1149">
        <v>102038</v>
      </c>
      <c r="M1149" t="s">
        <v>25</v>
      </c>
      <c r="N1149" t="s">
        <v>30</v>
      </c>
      <c r="O1149">
        <v>5200</v>
      </c>
      <c r="P1149">
        <v>10</v>
      </c>
      <c r="Q1149">
        <v>12</v>
      </c>
      <c r="R1149">
        <v>1</v>
      </c>
    </row>
    <row r="1150" spans="1:18" x14ac:dyDescent="0.25">
      <c r="A1150" t="s">
        <v>2031</v>
      </c>
      <c r="B1150" s="1">
        <f t="shared" si="106"/>
        <v>45407</v>
      </c>
      <c r="C1150">
        <f t="shared" si="107"/>
        <v>2024</v>
      </c>
      <c r="D1150">
        <f t="shared" si="108"/>
        <v>4</v>
      </c>
      <c r="E1150">
        <f t="shared" si="109"/>
        <v>25</v>
      </c>
      <c r="F1150">
        <f t="shared" si="110"/>
        <v>0</v>
      </c>
      <c r="G1150">
        <f t="shared" si="111"/>
        <v>0</v>
      </c>
      <c r="H1150" s="1">
        <v>45407</v>
      </c>
      <c r="I1150" t="s">
        <v>36</v>
      </c>
      <c r="J1150" t="s">
        <v>38</v>
      </c>
      <c r="K1150">
        <v>1</v>
      </c>
      <c r="L1150">
        <v>102032</v>
      </c>
      <c r="M1150" t="s">
        <v>19</v>
      </c>
      <c r="N1150" t="s">
        <v>30</v>
      </c>
      <c r="O1150">
        <v>7500</v>
      </c>
      <c r="P1150">
        <v>10</v>
      </c>
      <c r="Q1150">
        <v>15</v>
      </c>
      <c r="R1150">
        <v>1</v>
      </c>
    </row>
    <row r="1151" spans="1:18" x14ac:dyDescent="0.25">
      <c r="A1151" t="s">
        <v>2469</v>
      </c>
      <c r="B1151" s="1">
        <f t="shared" si="106"/>
        <v>45407</v>
      </c>
      <c r="C1151">
        <f t="shared" si="107"/>
        <v>2024</v>
      </c>
      <c r="D1151">
        <f t="shared" si="108"/>
        <v>4</v>
      </c>
      <c r="E1151">
        <f t="shared" si="109"/>
        <v>25</v>
      </c>
      <c r="F1151">
        <f t="shared" si="110"/>
        <v>0</v>
      </c>
      <c r="G1151">
        <f t="shared" si="111"/>
        <v>0</v>
      </c>
      <c r="H1151" s="1">
        <v>45407</v>
      </c>
      <c r="I1151" t="s">
        <v>40</v>
      </c>
      <c r="J1151" t="s">
        <v>41</v>
      </c>
      <c r="K1151">
        <v>1</v>
      </c>
      <c r="L1151">
        <v>102030</v>
      </c>
      <c r="M1151" t="s">
        <v>26</v>
      </c>
      <c r="N1151" t="s">
        <v>29</v>
      </c>
      <c r="O1151">
        <v>1169</v>
      </c>
      <c r="P1151">
        <v>10</v>
      </c>
      <c r="Q1151">
        <v>18</v>
      </c>
      <c r="R1151">
        <v>1</v>
      </c>
    </row>
    <row r="1152" spans="1:18" x14ac:dyDescent="0.25">
      <c r="A1152" t="s">
        <v>959</v>
      </c>
      <c r="B1152" s="1">
        <f t="shared" si="106"/>
        <v>45407</v>
      </c>
      <c r="C1152">
        <f t="shared" si="107"/>
        <v>2024</v>
      </c>
      <c r="D1152">
        <f t="shared" si="108"/>
        <v>4</v>
      </c>
      <c r="E1152">
        <f t="shared" si="109"/>
        <v>25</v>
      </c>
      <c r="F1152">
        <f t="shared" si="110"/>
        <v>0</v>
      </c>
      <c r="G1152">
        <f t="shared" si="111"/>
        <v>0</v>
      </c>
      <c r="H1152" s="1">
        <v>45407</v>
      </c>
      <c r="I1152" t="s">
        <v>36</v>
      </c>
      <c r="J1152" t="s">
        <v>38</v>
      </c>
      <c r="K1152">
        <v>1</v>
      </c>
      <c r="L1152">
        <v>102034</v>
      </c>
      <c r="M1152" t="s">
        <v>20</v>
      </c>
      <c r="N1152" t="s">
        <v>31</v>
      </c>
      <c r="O1152">
        <v>1200</v>
      </c>
      <c r="P1152">
        <v>10</v>
      </c>
      <c r="Q1152">
        <v>8</v>
      </c>
      <c r="R1152">
        <v>1</v>
      </c>
    </row>
    <row r="1153" spans="1:18" x14ac:dyDescent="0.25">
      <c r="A1153" t="s">
        <v>2085</v>
      </c>
      <c r="B1153" s="1">
        <f t="shared" si="106"/>
        <v>45407</v>
      </c>
      <c r="C1153">
        <f t="shared" si="107"/>
        <v>2024</v>
      </c>
      <c r="D1153">
        <f t="shared" si="108"/>
        <v>4</v>
      </c>
      <c r="E1153">
        <f t="shared" si="109"/>
        <v>25</v>
      </c>
      <c r="F1153">
        <f t="shared" si="110"/>
        <v>0</v>
      </c>
      <c r="G1153">
        <f t="shared" si="111"/>
        <v>0</v>
      </c>
      <c r="H1153" s="1">
        <v>45407</v>
      </c>
      <c r="I1153" t="s">
        <v>40</v>
      </c>
      <c r="J1153" t="s">
        <v>41</v>
      </c>
      <c r="K1153">
        <v>1</v>
      </c>
      <c r="L1153">
        <v>102038</v>
      </c>
      <c r="M1153" t="s">
        <v>24</v>
      </c>
      <c r="N1153" t="s">
        <v>33</v>
      </c>
      <c r="O1153">
        <v>2700</v>
      </c>
      <c r="P1153">
        <v>10</v>
      </c>
      <c r="Q1153">
        <v>15</v>
      </c>
      <c r="R1153">
        <v>1</v>
      </c>
    </row>
    <row r="1154" spans="1:18" x14ac:dyDescent="0.25">
      <c r="A1154" t="s">
        <v>2425</v>
      </c>
      <c r="B1154" s="1">
        <f t="shared" si="106"/>
        <v>45407</v>
      </c>
      <c r="C1154">
        <f t="shared" si="107"/>
        <v>2024</v>
      </c>
      <c r="D1154">
        <f t="shared" si="108"/>
        <v>4</v>
      </c>
      <c r="E1154">
        <f t="shared" si="109"/>
        <v>25</v>
      </c>
      <c r="F1154">
        <f t="shared" si="110"/>
        <v>0</v>
      </c>
      <c r="G1154">
        <f t="shared" si="111"/>
        <v>0</v>
      </c>
      <c r="H1154" s="1">
        <v>45407</v>
      </c>
      <c r="I1154" t="s">
        <v>40</v>
      </c>
      <c r="J1154" t="s">
        <v>41</v>
      </c>
      <c r="K1154">
        <v>1</v>
      </c>
      <c r="L1154">
        <v>102039</v>
      </c>
      <c r="M1154" t="s">
        <v>27</v>
      </c>
      <c r="N1154" t="s">
        <v>29</v>
      </c>
      <c r="O1154">
        <v>3125</v>
      </c>
      <c r="P1154">
        <v>10</v>
      </c>
      <c r="Q1154">
        <v>17</v>
      </c>
      <c r="R1154">
        <v>1</v>
      </c>
    </row>
    <row r="1155" spans="1:18" x14ac:dyDescent="0.25">
      <c r="A1155" t="s">
        <v>1216</v>
      </c>
      <c r="B1155" s="1">
        <f t="shared" ref="B1155:B1218" si="112">DATE(C1155,D1155,E1155)</f>
        <v>45407</v>
      </c>
      <c r="C1155">
        <f t="shared" ref="C1155:C1218" si="113">YEAR(H1155)</f>
        <v>2024</v>
      </c>
      <c r="D1155">
        <f t="shared" ref="D1155:D1218" si="114">MONTH(H1155)</f>
        <v>4</v>
      </c>
      <c r="E1155">
        <f t="shared" ref="E1155:E1218" si="115">DAY(H1155)</f>
        <v>25</v>
      </c>
      <c r="F1155">
        <f t="shared" ref="F1155:F1218" si="116">HOUR(H1155)</f>
        <v>0</v>
      </c>
      <c r="G1155">
        <f t="shared" ref="G1155:G1218" si="117">MINUTE(H1155)</f>
        <v>0</v>
      </c>
      <c r="H1155" s="1">
        <v>45407</v>
      </c>
      <c r="I1155" t="s">
        <v>37</v>
      </c>
      <c r="J1155" t="s">
        <v>39</v>
      </c>
      <c r="K1155">
        <v>1</v>
      </c>
      <c r="L1155">
        <v>102031</v>
      </c>
      <c r="M1155" t="s">
        <v>18</v>
      </c>
      <c r="N1155" t="s">
        <v>30</v>
      </c>
      <c r="O1155">
        <v>8149</v>
      </c>
      <c r="P1155">
        <v>10</v>
      </c>
      <c r="Q1155">
        <v>12</v>
      </c>
      <c r="R1155">
        <v>1</v>
      </c>
    </row>
    <row r="1156" spans="1:18" x14ac:dyDescent="0.25">
      <c r="A1156" t="s">
        <v>342</v>
      </c>
      <c r="B1156" s="1">
        <f t="shared" si="112"/>
        <v>45407</v>
      </c>
      <c r="C1156">
        <f t="shared" si="113"/>
        <v>2024</v>
      </c>
      <c r="D1156">
        <f t="shared" si="114"/>
        <v>4</v>
      </c>
      <c r="E1156">
        <f t="shared" si="115"/>
        <v>25</v>
      </c>
      <c r="F1156">
        <f t="shared" si="116"/>
        <v>0</v>
      </c>
      <c r="G1156">
        <f t="shared" si="117"/>
        <v>0</v>
      </c>
      <c r="H1156" s="1">
        <v>45407</v>
      </c>
      <c r="I1156" t="s">
        <v>35</v>
      </c>
      <c r="J1156" t="s">
        <v>34</v>
      </c>
      <c r="K1156">
        <v>1</v>
      </c>
      <c r="L1156">
        <v>102032</v>
      </c>
      <c r="M1156" t="s">
        <v>19</v>
      </c>
      <c r="N1156" t="s">
        <v>30</v>
      </c>
      <c r="O1156">
        <v>7500</v>
      </c>
      <c r="P1156">
        <v>10</v>
      </c>
      <c r="Q1156">
        <v>4</v>
      </c>
      <c r="R1156">
        <v>1</v>
      </c>
    </row>
    <row r="1157" spans="1:18" x14ac:dyDescent="0.25">
      <c r="A1157" t="s">
        <v>1252</v>
      </c>
      <c r="B1157" s="1">
        <f t="shared" si="112"/>
        <v>45408</v>
      </c>
      <c r="C1157">
        <f t="shared" si="113"/>
        <v>2024</v>
      </c>
      <c r="D1157">
        <f t="shared" si="114"/>
        <v>4</v>
      </c>
      <c r="E1157">
        <f t="shared" si="115"/>
        <v>26</v>
      </c>
      <c r="F1157">
        <f t="shared" si="116"/>
        <v>0</v>
      </c>
      <c r="G1157">
        <f t="shared" si="117"/>
        <v>0</v>
      </c>
      <c r="H1157" s="1">
        <v>45408</v>
      </c>
      <c r="I1157" t="s">
        <v>37</v>
      </c>
      <c r="J1157" t="s">
        <v>39</v>
      </c>
      <c r="K1157">
        <v>1</v>
      </c>
      <c r="L1157">
        <v>102030</v>
      </c>
      <c r="M1157" t="s">
        <v>26</v>
      </c>
      <c r="N1157" t="s">
        <v>29</v>
      </c>
      <c r="O1157">
        <v>1169</v>
      </c>
      <c r="P1157">
        <v>10</v>
      </c>
      <c r="Q1157">
        <v>12</v>
      </c>
      <c r="R1157">
        <v>1</v>
      </c>
    </row>
    <row r="1158" spans="1:18" x14ac:dyDescent="0.25">
      <c r="A1158" t="s">
        <v>152</v>
      </c>
      <c r="B1158" s="1">
        <f t="shared" si="112"/>
        <v>45408</v>
      </c>
      <c r="C1158">
        <f t="shared" si="113"/>
        <v>2024</v>
      </c>
      <c r="D1158">
        <f t="shared" si="114"/>
        <v>4</v>
      </c>
      <c r="E1158">
        <f t="shared" si="115"/>
        <v>26</v>
      </c>
      <c r="F1158">
        <f t="shared" si="116"/>
        <v>0</v>
      </c>
      <c r="G1158">
        <f t="shared" si="117"/>
        <v>0</v>
      </c>
      <c r="H1158" s="1">
        <v>45408</v>
      </c>
      <c r="I1158" t="s">
        <v>37</v>
      </c>
      <c r="J1158" t="s">
        <v>39</v>
      </c>
      <c r="K1158">
        <v>1</v>
      </c>
      <c r="L1158">
        <v>102033</v>
      </c>
      <c r="M1158" t="s">
        <v>28</v>
      </c>
      <c r="N1158" t="s">
        <v>29</v>
      </c>
      <c r="O1158">
        <v>3500</v>
      </c>
      <c r="P1158">
        <v>10</v>
      </c>
      <c r="Q1158">
        <v>1</v>
      </c>
      <c r="R1158">
        <v>1</v>
      </c>
    </row>
    <row r="1159" spans="1:18" x14ac:dyDescent="0.25">
      <c r="A1159" t="s">
        <v>804</v>
      </c>
      <c r="B1159" s="1">
        <f t="shared" si="112"/>
        <v>45408</v>
      </c>
      <c r="C1159">
        <f t="shared" si="113"/>
        <v>2024</v>
      </c>
      <c r="D1159">
        <f t="shared" si="114"/>
        <v>4</v>
      </c>
      <c r="E1159">
        <f t="shared" si="115"/>
        <v>26</v>
      </c>
      <c r="F1159">
        <f t="shared" si="116"/>
        <v>0</v>
      </c>
      <c r="G1159">
        <f t="shared" si="117"/>
        <v>0</v>
      </c>
      <c r="H1159" s="1">
        <v>45408</v>
      </c>
      <c r="I1159" t="s">
        <v>37</v>
      </c>
      <c r="J1159" t="s">
        <v>39</v>
      </c>
      <c r="K1159">
        <v>1</v>
      </c>
      <c r="L1159">
        <v>102032</v>
      </c>
      <c r="M1159" t="s">
        <v>19</v>
      </c>
      <c r="N1159" t="s">
        <v>30</v>
      </c>
      <c r="O1159">
        <v>7500</v>
      </c>
      <c r="P1159">
        <v>10</v>
      </c>
      <c r="Q1159">
        <v>7</v>
      </c>
      <c r="R1159">
        <v>1</v>
      </c>
    </row>
    <row r="1160" spans="1:18" x14ac:dyDescent="0.25">
      <c r="A1160" t="s">
        <v>199</v>
      </c>
      <c r="B1160" s="1">
        <f t="shared" si="112"/>
        <v>45408</v>
      </c>
      <c r="C1160">
        <f t="shared" si="113"/>
        <v>2024</v>
      </c>
      <c r="D1160">
        <f t="shared" si="114"/>
        <v>4</v>
      </c>
      <c r="E1160">
        <f t="shared" si="115"/>
        <v>26</v>
      </c>
      <c r="F1160">
        <f t="shared" si="116"/>
        <v>0</v>
      </c>
      <c r="G1160">
        <f t="shared" si="117"/>
        <v>0</v>
      </c>
      <c r="H1160" s="1">
        <v>45408</v>
      </c>
      <c r="I1160" t="s">
        <v>36</v>
      </c>
      <c r="J1160" t="s">
        <v>38</v>
      </c>
      <c r="K1160">
        <v>1</v>
      </c>
      <c r="L1160">
        <v>102034</v>
      </c>
      <c r="M1160" t="s">
        <v>20</v>
      </c>
      <c r="N1160" t="s">
        <v>31</v>
      </c>
      <c r="O1160">
        <v>1200</v>
      </c>
      <c r="P1160">
        <v>10</v>
      </c>
      <c r="Q1160">
        <v>1</v>
      </c>
      <c r="R1160">
        <v>1</v>
      </c>
    </row>
    <row r="1161" spans="1:18" x14ac:dyDescent="0.25">
      <c r="A1161" t="s">
        <v>1524</v>
      </c>
      <c r="B1161" s="1">
        <f t="shared" si="112"/>
        <v>45408</v>
      </c>
      <c r="C1161">
        <f t="shared" si="113"/>
        <v>2024</v>
      </c>
      <c r="D1161">
        <f t="shared" si="114"/>
        <v>4</v>
      </c>
      <c r="E1161">
        <f t="shared" si="115"/>
        <v>26</v>
      </c>
      <c r="F1161">
        <f t="shared" si="116"/>
        <v>0</v>
      </c>
      <c r="G1161">
        <f t="shared" si="117"/>
        <v>0</v>
      </c>
      <c r="H1161" s="1">
        <v>45408</v>
      </c>
      <c r="I1161" t="s">
        <v>36</v>
      </c>
      <c r="J1161" t="s">
        <v>38</v>
      </c>
      <c r="K1161">
        <v>1</v>
      </c>
      <c r="L1161">
        <v>102038</v>
      </c>
      <c r="M1161" t="s">
        <v>24</v>
      </c>
      <c r="N1161" t="s">
        <v>33</v>
      </c>
      <c r="O1161">
        <v>2700</v>
      </c>
      <c r="P1161">
        <v>10</v>
      </c>
      <c r="Q1161">
        <v>13</v>
      </c>
      <c r="R1161">
        <v>1</v>
      </c>
    </row>
    <row r="1162" spans="1:18" x14ac:dyDescent="0.25">
      <c r="A1162" t="s">
        <v>2680</v>
      </c>
      <c r="B1162" s="1">
        <f t="shared" si="112"/>
        <v>45408</v>
      </c>
      <c r="C1162">
        <f t="shared" si="113"/>
        <v>2024</v>
      </c>
      <c r="D1162">
        <f t="shared" si="114"/>
        <v>4</v>
      </c>
      <c r="E1162">
        <f t="shared" si="115"/>
        <v>26</v>
      </c>
      <c r="F1162">
        <f t="shared" si="116"/>
        <v>0</v>
      </c>
      <c r="G1162">
        <f t="shared" si="117"/>
        <v>0</v>
      </c>
      <c r="H1162" s="1">
        <v>45408</v>
      </c>
      <c r="I1162" t="s">
        <v>37</v>
      </c>
      <c r="J1162" t="s">
        <v>39</v>
      </c>
      <c r="K1162">
        <v>1</v>
      </c>
      <c r="L1162">
        <v>102037</v>
      </c>
      <c r="M1162" t="s">
        <v>23</v>
      </c>
      <c r="N1162" t="s">
        <v>30</v>
      </c>
      <c r="O1162">
        <v>5600</v>
      </c>
      <c r="P1162">
        <v>10</v>
      </c>
      <c r="Q1162">
        <v>18</v>
      </c>
      <c r="R1162">
        <v>1</v>
      </c>
    </row>
    <row r="1163" spans="1:18" x14ac:dyDescent="0.25">
      <c r="A1163" t="s">
        <v>2468</v>
      </c>
      <c r="B1163" s="1">
        <f t="shared" si="112"/>
        <v>45408</v>
      </c>
      <c r="C1163">
        <f t="shared" si="113"/>
        <v>2024</v>
      </c>
      <c r="D1163">
        <f t="shared" si="114"/>
        <v>4</v>
      </c>
      <c r="E1163">
        <f t="shared" si="115"/>
        <v>26</v>
      </c>
      <c r="F1163">
        <f t="shared" si="116"/>
        <v>0</v>
      </c>
      <c r="G1163">
        <f t="shared" si="117"/>
        <v>0</v>
      </c>
      <c r="H1163" s="1">
        <v>45408</v>
      </c>
      <c r="I1163" t="s">
        <v>37</v>
      </c>
      <c r="J1163" t="s">
        <v>39</v>
      </c>
      <c r="K1163">
        <v>1</v>
      </c>
      <c r="L1163">
        <v>102039</v>
      </c>
      <c r="M1163" t="s">
        <v>27</v>
      </c>
      <c r="N1163" t="s">
        <v>29</v>
      </c>
      <c r="O1163">
        <v>3125</v>
      </c>
      <c r="P1163">
        <v>10</v>
      </c>
      <c r="Q1163">
        <v>18</v>
      </c>
      <c r="R1163">
        <v>1</v>
      </c>
    </row>
    <row r="1164" spans="1:18" x14ac:dyDescent="0.25">
      <c r="A1164" t="s">
        <v>1709</v>
      </c>
      <c r="B1164" s="1">
        <f t="shared" si="112"/>
        <v>45408</v>
      </c>
      <c r="C1164">
        <f t="shared" si="113"/>
        <v>2024</v>
      </c>
      <c r="D1164">
        <f t="shared" si="114"/>
        <v>4</v>
      </c>
      <c r="E1164">
        <f t="shared" si="115"/>
        <v>26</v>
      </c>
      <c r="F1164">
        <f t="shared" si="116"/>
        <v>0</v>
      </c>
      <c r="G1164">
        <f t="shared" si="117"/>
        <v>0</v>
      </c>
      <c r="H1164" s="1">
        <v>45408</v>
      </c>
      <c r="I1164" t="s">
        <v>40</v>
      </c>
      <c r="J1164" t="s">
        <v>41</v>
      </c>
      <c r="K1164">
        <v>1</v>
      </c>
      <c r="L1164">
        <v>102033</v>
      </c>
      <c r="M1164" t="s">
        <v>28</v>
      </c>
      <c r="N1164" t="s">
        <v>29</v>
      </c>
      <c r="O1164">
        <v>3500</v>
      </c>
      <c r="P1164">
        <v>10</v>
      </c>
      <c r="Q1164">
        <v>14</v>
      </c>
      <c r="R1164">
        <v>1</v>
      </c>
    </row>
    <row r="1165" spans="1:18" x14ac:dyDescent="0.25">
      <c r="A1165" t="s">
        <v>1132</v>
      </c>
      <c r="B1165" s="1">
        <f t="shared" si="112"/>
        <v>45409</v>
      </c>
      <c r="C1165">
        <f t="shared" si="113"/>
        <v>2024</v>
      </c>
      <c r="D1165">
        <f t="shared" si="114"/>
        <v>4</v>
      </c>
      <c r="E1165">
        <f t="shared" si="115"/>
        <v>27</v>
      </c>
      <c r="F1165">
        <f t="shared" si="116"/>
        <v>0</v>
      </c>
      <c r="G1165">
        <f t="shared" si="117"/>
        <v>0</v>
      </c>
      <c r="H1165" s="1">
        <v>45409</v>
      </c>
      <c r="I1165" t="s">
        <v>37</v>
      </c>
      <c r="J1165" t="s">
        <v>39</v>
      </c>
      <c r="K1165">
        <v>1</v>
      </c>
      <c r="L1165">
        <v>102030</v>
      </c>
      <c r="M1165" t="s">
        <v>26</v>
      </c>
      <c r="N1165" t="s">
        <v>29</v>
      </c>
      <c r="O1165">
        <v>1169</v>
      </c>
      <c r="P1165">
        <v>10</v>
      </c>
      <c r="Q1165">
        <v>8</v>
      </c>
      <c r="R1165">
        <v>1</v>
      </c>
    </row>
    <row r="1166" spans="1:18" x14ac:dyDescent="0.25">
      <c r="A1166" t="s">
        <v>2270</v>
      </c>
      <c r="B1166" s="1">
        <f t="shared" si="112"/>
        <v>45409</v>
      </c>
      <c r="C1166">
        <f t="shared" si="113"/>
        <v>2024</v>
      </c>
      <c r="D1166">
        <f t="shared" si="114"/>
        <v>4</v>
      </c>
      <c r="E1166">
        <f t="shared" si="115"/>
        <v>27</v>
      </c>
      <c r="F1166">
        <f t="shared" si="116"/>
        <v>0</v>
      </c>
      <c r="G1166">
        <f t="shared" si="117"/>
        <v>0</v>
      </c>
      <c r="H1166" s="1">
        <v>45409</v>
      </c>
      <c r="I1166" t="s">
        <v>35</v>
      </c>
      <c r="J1166" t="s">
        <v>34</v>
      </c>
      <c r="K1166">
        <v>1</v>
      </c>
      <c r="L1166">
        <v>102035</v>
      </c>
      <c r="M1166" t="s">
        <v>21</v>
      </c>
      <c r="N1166" t="s">
        <v>32</v>
      </c>
      <c r="O1166">
        <v>3200</v>
      </c>
      <c r="P1166">
        <v>10</v>
      </c>
      <c r="Q1166">
        <v>17</v>
      </c>
      <c r="R1166">
        <v>1</v>
      </c>
    </row>
    <row r="1167" spans="1:18" x14ac:dyDescent="0.25">
      <c r="A1167" t="s">
        <v>1018</v>
      </c>
      <c r="B1167" s="1">
        <f t="shared" si="112"/>
        <v>45409</v>
      </c>
      <c r="C1167">
        <f t="shared" si="113"/>
        <v>2024</v>
      </c>
      <c r="D1167">
        <f t="shared" si="114"/>
        <v>4</v>
      </c>
      <c r="E1167">
        <f t="shared" si="115"/>
        <v>27</v>
      </c>
      <c r="F1167">
        <f t="shared" si="116"/>
        <v>0</v>
      </c>
      <c r="G1167">
        <f t="shared" si="117"/>
        <v>0</v>
      </c>
      <c r="H1167" s="1">
        <v>45409</v>
      </c>
      <c r="I1167" t="s">
        <v>35</v>
      </c>
      <c r="J1167" t="s">
        <v>34</v>
      </c>
      <c r="K1167">
        <v>1</v>
      </c>
      <c r="L1167">
        <v>102039</v>
      </c>
      <c r="M1167" t="s">
        <v>27</v>
      </c>
      <c r="N1167" t="s">
        <v>29</v>
      </c>
      <c r="O1167">
        <v>3125</v>
      </c>
      <c r="P1167">
        <v>10</v>
      </c>
      <c r="Q1167">
        <v>8</v>
      </c>
      <c r="R1167">
        <v>1</v>
      </c>
    </row>
    <row r="1168" spans="1:18" x14ac:dyDescent="0.25">
      <c r="A1168" t="s">
        <v>886</v>
      </c>
      <c r="B1168" s="1">
        <f t="shared" si="112"/>
        <v>45409</v>
      </c>
      <c r="C1168">
        <f t="shared" si="113"/>
        <v>2024</v>
      </c>
      <c r="D1168">
        <f t="shared" si="114"/>
        <v>4</v>
      </c>
      <c r="E1168">
        <f t="shared" si="115"/>
        <v>27</v>
      </c>
      <c r="F1168">
        <f t="shared" si="116"/>
        <v>0</v>
      </c>
      <c r="G1168">
        <f t="shared" si="117"/>
        <v>0</v>
      </c>
      <c r="H1168" s="1">
        <v>45409</v>
      </c>
      <c r="I1168" t="s">
        <v>35</v>
      </c>
      <c r="J1168" t="s">
        <v>34</v>
      </c>
      <c r="K1168">
        <v>1</v>
      </c>
      <c r="L1168">
        <v>102035</v>
      </c>
      <c r="M1168" t="s">
        <v>21</v>
      </c>
      <c r="N1168" t="s">
        <v>32</v>
      </c>
      <c r="O1168">
        <v>3200</v>
      </c>
      <c r="P1168">
        <v>10</v>
      </c>
      <c r="Q1168">
        <v>7</v>
      </c>
      <c r="R1168">
        <v>1</v>
      </c>
    </row>
    <row r="1169" spans="1:18" x14ac:dyDescent="0.25">
      <c r="A1169" t="s">
        <v>2005</v>
      </c>
      <c r="B1169" s="1">
        <f t="shared" si="112"/>
        <v>45409</v>
      </c>
      <c r="C1169">
        <f t="shared" si="113"/>
        <v>2024</v>
      </c>
      <c r="D1169">
        <f t="shared" si="114"/>
        <v>4</v>
      </c>
      <c r="E1169">
        <f t="shared" si="115"/>
        <v>27</v>
      </c>
      <c r="F1169">
        <f t="shared" si="116"/>
        <v>0</v>
      </c>
      <c r="G1169">
        <f t="shared" si="117"/>
        <v>0</v>
      </c>
      <c r="H1169" s="1">
        <v>45409</v>
      </c>
      <c r="I1169" t="s">
        <v>40</v>
      </c>
      <c r="J1169" t="s">
        <v>41</v>
      </c>
      <c r="K1169">
        <v>1</v>
      </c>
      <c r="L1169">
        <v>102036</v>
      </c>
      <c r="M1169" t="s">
        <v>22</v>
      </c>
      <c r="N1169" t="s">
        <v>31</v>
      </c>
      <c r="O1169">
        <v>1600</v>
      </c>
      <c r="P1169">
        <v>10</v>
      </c>
      <c r="Q1169">
        <v>15</v>
      </c>
      <c r="R1169">
        <v>1</v>
      </c>
    </row>
    <row r="1170" spans="1:18" x14ac:dyDescent="0.25">
      <c r="A1170" t="s">
        <v>1587</v>
      </c>
      <c r="B1170" s="1">
        <f t="shared" si="112"/>
        <v>45409</v>
      </c>
      <c r="C1170">
        <f t="shared" si="113"/>
        <v>2024</v>
      </c>
      <c r="D1170">
        <f t="shared" si="114"/>
        <v>4</v>
      </c>
      <c r="E1170">
        <f t="shared" si="115"/>
        <v>27</v>
      </c>
      <c r="F1170">
        <f t="shared" si="116"/>
        <v>0</v>
      </c>
      <c r="G1170">
        <f t="shared" si="117"/>
        <v>0</v>
      </c>
      <c r="H1170" s="1">
        <v>45409</v>
      </c>
      <c r="I1170" t="s">
        <v>35</v>
      </c>
      <c r="J1170" t="s">
        <v>34</v>
      </c>
      <c r="K1170">
        <v>1</v>
      </c>
      <c r="L1170">
        <v>102031</v>
      </c>
      <c r="M1170" t="s">
        <v>18</v>
      </c>
      <c r="N1170" t="s">
        <v>30</v>
      </c>
      <c r="O1170">
        <v>8149</v>
      </c>
      <c r="P1170">
        <v>10</v>
      </c>
      <c r="Q1170">
        <v>13</v>
      </c>
      <c r="R1170">
        <v>1</v>
      </c>
    </row>
    <row r="1171" spans="1:18" x14ac:dyDescent="0.25">
      <c r="A1171" t="s">
        <v>1351</v>
      </c>
      <c r="B1171" s="1">
        <f t="shared" si="112"/>
        <v>45409</v>
      </c>
      <c r="C1171">
        <f t="shared" si="113"/>
        <v>2024</v>
      </c>
      <c r="D1171">
        <f t="shared" si="114"/>
        <v>4</v>
      </c>
      <c r="E1171">
        <f t="shared" si="115"/>
        <v>27</v>
      </c>
      <c r="F1171">
        <f t="shared" si="116"/>
        <v>0</v>
      </c>
      <c r="G1171">
        <f t="shared" si="117"/>
        <v>0</v>
      </c>
      <c r="H1171" s="1">
        <v>45409</v>
      </c>
      <c r="I1171" t="s">
        <v>36</v>
      </c>
      <c r="J1171" t="s">
        <v>38</v>
      </c>
      <c r="K1171">
        <v>1</v>
      </c>
      <c r="L1171">
        <v>102035</v>
      </c>
      <c r="M1171" t="s">
        <v>21</v>
      </c>
      <c r="N1171" t="s">
        <v>32</v>
      </c>
      <c r="O1171">
        <v>3200</v>
      </c>
      <c r="P1171">
        <v>10</v>
      </c>
      <c r="Q1171">
        <v>12</v>
      </c>
      <c r="R1171">
        <v>1</v>
      </c>
    </row>
    <row r="1172" spans="1:18" x14ac:dyDescent="0.25">
      <c r="A1172" t="s">
        <v>90</v>
      </c>
      <c r="B1172" s="1">
        <f t="shared" si="112"/>
        <v>45409</v>
      </c>
      <c r="C1172">
        <f t="shared" si="113"/>
        <v>2024</v>
      </c>
      <c r="D1172">
        <f t="shared" si="114"/>
        <v>4</v>
      </c>
      <c r="E1172">
        <f t="shared" si="115"/>
        <v>27</v>
      </c>
      <c r="F1172">
        <f t="shared" si="116"/>
        <v>0</v>
      </c>
      <c r="G1172">
        <f t="shared" si="117"/>
        <v>0</v>
      </c>
      <c r="H1172" s="1">
        <v>45409</v>
      </c>
      <c r="I1172" t="s">
        <v>35</v>
      </c>
      <c r="J1172" t="s">
        <v>34</v>
      </c>
      <c r="K1172">
        <v>1</v>
      </c>
      <c r="L1172">
        <v>102039</v>
      </c>
      <c r="M1172" t="s">
        <v>27</v>
      </c>
      <c r="N1172" t="s">
        <v>29</v>
      </c>
      <c r="O1172">
        <v>3125</v>
      </c>
      <c r="P1172">
        <v>10</v>
      </c>
      <c r="Q1172">
        <v>1</v>
      </c>
      <c r="R1172">
        <v>1</v>
      </c>
    </row>
    <row r="1173" spans="1:18" x14ac:dyDescent="0.25">
      <c r="A1173" t="s">
        <v>1980</v>
      </c>
      <c r="B1173" s="1">
        <f t="shared" si="112"/>
        <v>45410</v>
      </c>
      <c r="C1173">
        <f t="shared" si="113"/>
        <v>2024</v>
      </c>
      <c r="D1173">
        <f t="shared" si="114"/>
        <v>4</v>
      </c>
      <c r="E1173">
        <f t="shared" si="115"/>
        <v>28</v>
      </c>
      <c r="F1173">
        <f t="shared" si="116"/>
        <v>0</v>
      </c>
      <c r="G1173">
        <f t="shared" si="117"/>
        <v>0</v>
      </c>
      <c r="H1173" s="1">
        <v>45410</v>
      </c>
      <c r="I1173" t="s">
        <v>37</v>
      </c>
      <c r="J1173" t="s">
        <v>39</v>
      </c>
      <c r="K1173">
        <v>1</v>
      </c>
      <c r="L1173">
        <v>102038</v>
      </c>
      <c r="M1173" t="s">
        <v>24</v>
      </c>
      <c r="N1173" t="s">
        <v>33</v>
      </c>
      <c r="O1173">
        <v>2700</v>
      </c>
      <c r="P1173">
        <v>10</v>
      </c>
      <c r="Q1173">
        <v>15</v>
      </c>
      <c r="R1173">
        <v>1</v>
      </c>
    </row>
    <row r="1174" spans="1:18" x14ac:dyDescent="0.25">
      <c r="A1174" t="s">
        <v>206</v>
      </c>
      <c r="B1174" s="1">
        <f t="shared" si="112"/>
        <v>45410</v>
      </c>
      <c r="C1174">
        <f t="shared" si="113"/>
        <v>2024</v>
      </c>
      <c r="D1174">
        <f t="shared" si="114"/>
        <v>4</v>
      </c>
      <c r="E1174">
        <f t="shared" si="115"/>
        <v>28</v>
      </c>
      <c r="F1174">
        <f t="shared" si="116"/>
        <v>0</v>
      </c>
      <c r="G1174">
        <f t="shared" si="117"/>
        <v>0</v>
      </c>
      <c r="H1174" s="1">
        <v>45410</v>
      </c>
      <c r="I1174" t="s">
        <v>35</v>
      </c>
      <c r="J1174" t="s">
        <v>34</v>
      </c>
      <c r="K1174">
        <v>1</v>
      </c>
      <c r="L1174">
        <v>102037</v>
      </c>
      <c r="M1174" t="s">
        <v>23</v>
      </c>
      <c r="N1174" t="s">
        <v>30</v>
      </c>
      <c r="O1174">
        <v>5600</v>
      </c>
      <c r="P1174">
        <v>10</v>
      </c>
      <c r="Q1174">
        <v>1</v>
      </c>
      <c r="R1174">
        <v>1</v>
      </c>
    </row>
    <row r="1175" spans="1:18" x14ac:dyDescent="0.25">
      <c r="A1175" t="s">
        <v>2646</v>
      </c>
      <c r="B1175" s="1">
        <f t="shared" si="112"/>
        <v>45410</v>
      </c>
      <c r="C1175">
        <f t="shared" si="113"/>
        <v>2024</v>
      </c>
      <c r="D1175">
        <f t="shared" si="114"/>
        <v>4</v>
      </c>
      <c r="E1175">
        <f t="shared" si="115"/>
        <v>28</v>
      </c>
      <c r="F1175">
        <f t="shared" si="116"/>
        <v>0</v>
      </c>
      <c r="G1175">
        <f t="shared" si="117"/>
        <v>0</v>
      </c>
      <c r="H1175" s="1">
        <v>45410</v>
      </c>
      <c r="I1175" t="s">
        <v>35</v>
      </c>
      <c r="J1175" t="s">
        <v>34</v>
      </c>
      <c r="K1175">
        <v>1</v>
      </c>
      <c r="L1175">
        <v>102032</v>
      </c>
      <c r="M1175" t="s">
        <v>19</v>
      </c>
      <c r="N1175" t="s">
        <v>30</v>
      </c>
      <c r="O1175">
        <v>7500</v>
      </c>
      <c r="P1175">
        <v>10</v>
      </c>
      <c r="Q1175">
        <v>18</v>
      </c>
      <c r="R1175">
        <v>1</v>
      </c>
    </row>
    <row r="1176" spans="1:18" x14ac:dyDescent="0.25">
      <c r="A1176" t="s">
        <v>2510</v>
      </c>
      <c r="B1176" s="1">
        <f t="shared" si="112"/>
        <v>45410</v>
      </c>
      <c r="C1176">
        <f t="shared" si="113"/>
        <v>2024</v>
      </c>
      <c r="D1176">
        <f t="shared" si="114"/>
        <v>4</v>
      </c>
      <c r="E1176">
        <f t="shared" si="115"/>
        <v>28</v>
      </c>
      <c r="F1176">
        <f t="shared" si="116"/>
        <v>0</v>
      </c>
      <c r="G1176">
        <f t="shared" si="117"/>
        <v>0</v>
      </c>
      <c r="H1176" s="1">
        <v>45410</v>
      </c>
      <c r="I1176" t="s">
        <v>35</v>
      </c>
      <c r="J1176" t="s">
        <v>34</v>
      </c>
      <c r="K1176">
        <v>1</v>
      </c>
      <c r="L1176">
        <v>102031</v>
      </c>
      <c r="M1176" t="s">
        <v>18</v>
      </c>
      <c r="N1176" t="s">
        <v>30</v>
      </c>
      <c r="O1176">
        <v>8149</v>
      </c>
      <c r="P1176">
        <v>10</v>
      </c>
      <c r="Q1176">
        <v>18</v>
      </c>
      <c r="R1176">
        <v>1</v>
      </c>
    </row>
    <row r="1177" spans="1:18" x14ac:dyDescent="0.25">
      <c r="A1177" t="s">
        <v>509</v>
      </c>
      <c r="B1177" s="1">
        <f t="shared" si="112"/>
        <v>45410</v>
      </c>
      <c r="C1177">
        <f t="shared" si="113"/>
        <v>2024</v>
      </c>
      <c r="D1177">
        <f t="shared" si="114"/>
        <v>4</v>
      </c>
      <c r="E1177">
        <f t="shared" si="115"/>
        <v>28</v>
      </c>
      <c r="F1177">
        <f t="shared" si="116"/>
        <v>0</v>
      </c>
      <c r="G1177">
        <f t="shared" si="117"/>
        <v>0</v>
      </c>
      <c r="H1177" s="1">
        <v>45410</v>
      </c>
      <c r="I1177" t="s">
        <v>40</v>
      </c>
      <c r="J1177" t="s">
        <v>41</v>
      </c>
      <c r="K1177">
        <v>1</v>
      </c>
      <c r="L1177">
        <v>102039</v>
      </c>
      <c r="M1177" t="s">
        <v>27</v>
      </c>
      <c r="N1177" t="s">
        <v>29</v>
      </c>
      <c r="O1177">
        <v>3125</v>
      </c>
      <c r="P1177">
        <v>10</v>
      </c>
      <c r="Q1177">
        <v>4</v>
      </c>
      <c r="R1177">
        <v>1</v>
      </c>
    </row>
    <row r="1178" spans="1:18" x14ac:dyDescent="0.25">
      <c r="A1178" t="s">
        <v>965</v>
      </c>
      <c r="B1178" s="1">
        <f t="shared" si="112"/>
        <v>45410</v>
      </c>
      <c r="C1178">
        <f t="shared" si="113"/>
        <v>2024</v>
      </c>
      <c r="D1178">
        <f t="shared" si="114"/>
        <v>4</v>
      </c>
      <c r="E1178">
        <f t="shared" si="115"/>
        <v>28</v>
      </c>
      <c r="F1178">
        <f t="shared" si="116"/>
        <v>0</v>
      </c>
      <c r="G1178">
        <f t="shared" si="117"/>
        <v>0</v>
      </c>
      <c r="H1178" s="1">
        <v>45410</v>
      </c>
      <c r="I1178" t="s">
        <v>40</v>
      </c>
      <c r="J1178" t="s">
        <v>41</v>
      </c>
      <c r="K1178">
        <v>1</v>
      </c>
      <c r="L1178">
        <v>102038</v>
      </c>
      <c r="M1178" t="s">
        <v>25</v>
      </c>
      <c r="N1178" t="s">
        <v>30</v>
      </c>
      <c r="O1178">
        <v>5200</v>
      </c>
      <c r="P1178">
        <v>10</v>
      </c>
      <c r="Q1178">
        <v>8</v>
      </c>
      <c r="R1178">
        <v>1</v>
      </c>
    </row>
    <row r="1179" spans="1:18" x14ac:dyDescent="0.25">
      <c r="A1179" t="s">
        <v>2274</v>
      </c>
      <c r="B1179" s="1">
        <f t="shared" si="112"/>
        <v>45410</v>
      </c>
      <c r="C1179">
        <f t="shared" si="113"/>
        <v>2024</v>
      </c>
      <c r="D1179">
        <f t="shared" si="114"/>
        <v>4</v>
      </c>
      <c r="E1179">
        <f t="shared" si="115"/>
        <v>28</v>
      </c>
      <c r="F1179">
        <f t="shared" si="116"/>
        <v>0</v>
      </c>
      <c r="G1179">
        <f t="shared" si="117"/>
        <v>0</v>
      </c>
      <c r="H1179" s="1">
        <v>45410</v>
      </c>
      <c r="I1179" t="s">
        <v>35</v>
      </c>
      <c r="J1179" t="s">
        <v>34</v>
      </c>
      <c r="K1179">
        <v>1</v>
      </c>
      <c r="L1179">
        <v>102038</v>
      </c>
      <c r="M1179" t="s">
        <v>24</v>
      </c>
      <c r="N1179" t="s">
        <v>33</v>
      </c>
      <c r="O1179">
        <v>2700</v>
      </c>
      <c r="P1179">
        <v>10</v>
      </c>
      <c r="Q1179">
        <v>17</v>
      </c>
      <c r="R1179">
        <v>1</v>
      </c>
    </row>
    <row r="1180" spans="1:18" x14ac:dyDescent="0.25">
      <c r="A1180" t="s">
        <v>1929</v>
      </c>
      <c r="B1180" s="1">
        <f t="shared" si="112"/>
        <v>45410</v>
      </c>
      <c r="C1180">
        <f t="shared" si="113"/>
        <v>2024</v>
      </c>
      <c r="D1180">
        <f t="shared" si="114"/>
        <v>4</v>
      </c>
      <c r="E1180">
        <f t="shared" si="115"/>
        <v>28</v>
      </c>
      <c r="F1180">
        <f t="shared" si="116"/>
        <v>0</v>
      </c>
      <c r="G1180">
        <f t="shared" si="117"/>
        <v>0</v>
      </c>
      <c r="H1180" s="1">
        <v>45410</v>
      </c>
      <c r="I1180" t="s">
        <v>40</v>
      </c>
      <c r="J1180" t="s">
        <v>41</v>
      </c>
      <c r="K1180">
        <v>1</v>
      </c>
      <c r="L1180">
        <v>102030</v>
      </c>
      <c r="M1180" t="s">
        <v>26</v>
      </c>
      <c r="N1180" t="s">
        <v>29</v>
      </c>
      <c r="O1180">
        <v>1169</v>
      </c>
      <c r="P1180">
        <v>10</v>
      </c>
      <c r="Q1180">
        <v>15</v>
      </c>
      <c r="R1180">
        <v>1</v>
      </c>
    </row>
    <row r="1181" spans="1:18" x14ac:dyDescent="0.25">
      <c r="A1181" t="s">
        <v>1153</v>
      </c>
      <c r="B1181" s="1">
        <f t="shared" si="112"/>
        <v>45411</v>
      </c>
      <c r="C1181">
        <f t="shared" si="113"/>
        <v>2024</v>
      </c>
      <c r="D1181">
        <f t="shared" si="114"/>
        <v>4</v>
      </c>
      <c r="E1181">
        <f t="shared" si="115"/>
        <v>29</v>
      </c>
      <c r="F1181">
        <f t="shared" si="116"/>
        <v>0</v>
      </c>
      <c r="G1181">
        <f t="shared" si="117"/>
        <v>0</v>
      </c>
      <c r="H1181" s="1">
        <v>45411</v>
      </c>
      <c r="I1181" t="s">
        <v>40</v>
      </c>
      <c r="J1181" t="s">
        <v>41</v>
      </c>
      <c r="K1181">
        <v>1</v>
      </c>
      <c r="L1181">
        <v>102036</v>
      </c>
      <c r="M1181" t="s">
        <v>22</v>
      </c>
      <c r="N1181" t="s">
        <v>31</v>
      </c>
      <c r="O1181">
        <v>1600</v>
      </c>
      <c r="P1181">
        <v>10</v>
      </c>
      <c r="Q1181">
        <v>8</v>
      </c>
      <c r="R1181">
        <v>1</v>
      </c>
    </row>
    <row r="1182" spans="1:18" x14ac:dyDescent="0.25">
      <c r="A1182" t="s">
        <v>616</v>
      </c>
      <c r="B1182" s="1">
        <f t="shared" si="112"/>
        <v>45411</v>
      </c>
      <c r="C1182">
        <f t="shared" si="113"/>
        <v>2024</v>
      </c>
      <c r="D1182">
        <f t="shared" si="114"/>
        <v>4</v>
      </c>
      <c r="E1182">
        <f t="shared" si="115"/>
        <v>29</v>
      </c>
      <c r="F1182">
        <f t="shared" si="116"/>
        <v>0</v>
      </c>
      <c r="G1182">
        <f t="shared" si="117"/>
        <v>0</v>
      </c>
      <c r="H1182" s="1">
        <v>45411</v>
      </c>
      <c r="I1182" t="s">
        <v>37</v>
      </c>
      <c r="J1182" t="s">
        <v>39</v>
      </c>
      <c r="K1182">
        <v>1</v>
      </c>
      <c r="L1182">
        <v>102036</v>
      </c>
      <c r="M1182" t="s">
        <v>22</v>
      </c>
      <c r="N1182" t="s">
        <v>31</v>
      </c>
      <c r="O1182">
        <v>1600</v>
      </c>
      <c r="P1182">
        <v>10</v>
      </c>
      <c r="Q1182">
        <v>6</v>
      </c>
      <c r="R1182">
        <v>1</v>
      </c>
    </row>
    <row r="1183" spans="1:18" x14ac:dyDescent="0.25">
      <c r="A1183" t="s">
        <v>2719</v>
      </c>
      <c r="B1183" s="1">
        <f t="shared" si="112"/>
        <v>45411</v>
      </c>
      <c r="C1183">
        <f t="shared" si="113"/>
        <v>2024</v>
      </c>
      <c r="D1183">
        <f t="shared" si="114"/>
        <v>4</v>
      </c>
      <c r="E1183">
        <f t="shared" si="115"/>
        <v>29</v>
      </c>
      <c r="F1183">
        <f t="shared" si="116"/>
        <v>0</v>
      </c>
      <c r="G1183">
        <f t="shared" si="117"/>
        <v>0</v>
      </c>
      <c r="H1183" s="1">
        <v>45411</v>
      </c>
      <c r="I1183" t="s">
        <v>36</v>
      </c>
      <c r="J1183" t="s">
        <v>38</v>
      </c>
      <c r="K1183">
        <v>1</v>
      </c>
      <c r="L1183">
        <v>102037</v>
      </c>
      <c r="M1183" t="s">
        <v>23</v>
      </c>
      <c r="N1183" t="s">
        <v>30</v>
      </c>
      <c r="O1183">
        <v>5600</v>
      </c>
      <c r="P1183">
        <v>10</v>
      </c>
      <c r="Q1183">
        <v>18</v>
      </c>
      <c r="R1183">
        <v>1</v>
      </c>
    </row>
    <row r="1184" spans="1:18" x14ac:dyDescent="0.25">
      <c r="A1184" t="s">
        <v>69</v>
      </c>
      <c r="B1184" s="1">
        <f t="shared" si="112"/>
        <v>45411</v>
      </c>
      <c r="C1184">
        <f t="shared" si="113"/>
        <v>2024</v>
      </c>
      <c r="D1184">
        <f t="shared" si="114"/>
        <v>4</v>
      </c>
      <c r="E1184">
        <f t="shared" si="115"/>
        <v>29</v>
      </c>
      <c r="F1184">
        <f t="shared" si="116"/>
        <v>0</v>
      </c>
      <c r="G1184">
        <f t="shared" si="117"/>
        <v>0</v>
      </c>
      <c r="H1184" s="1">
        <v>45411</v>
      </c>
      <c r="I1184" t="s">
        <v>40</v>
      </c>
      <c r="J1184" t="s">
        <v>41</v>
      </c>
      <c r="K1184">
        <v>1</v>
      </c>
      <c r="L1184">
        <v>102038</v>
      </c>
      <c r="M1184" t="s">
        <v>25</v>
      </c>
      <c r="N1184" t="s">
        <v>30</v>
      </c>
      <c r="O1184">
        <v>5200</v>
      </c>
      <c r="P1184">
        <v>10</v>
      </c>
      <c r="Q1184">
        <v>1</v>
      </c>
      <c r="R1184">
        <v>1</v>
      </c>
    </row>
    <row r="1185" spans="1:18" x14ac:dyDescent="0.25">
      <c r="A1185" t="s">
        <v>1260</v>
      </c>
      <c r="B1185" s="1">
        <f t="shared" si="112"/>
        <v>45411</v>
      </c>
      <c r="C1185">
        <f t="shared" si="113"/>
        <v>2024</v>
      </c>
      <c r="D1185">
        <f t="shared" si="114"/>
        <v>4</v>
      </c>
      <c r="E1185">
        <f t="shared" si="115"/>
        <v>29</v>
      </c>
      <c r="F1185">
        <f t="shared" si="116"/>
        <v>0</v>
      </c>
      <c r="G1185">
        <f t="shared" si="117"/>
        <v>0</v>
      </c>
      <c r="H1185" s="1">
        <v>45411</v>
      </c>
      <c r="I1185" t="s">
        <v>37</v>
      </c>
      <c r="J1185" t="s">
        <v>39</v>
      </c>
      <c r="K1185">
        <v>1</v>
      </c>
      <c r="L1185">
        <v>102038</v>
      </c>
      <c r="M1185" t="s">
        <v>24</v>
      </c>
      <c r="N1185" t="s">
        <v>33</v>
      </c>
      <c r="O1185">
        <v>2700</v>
      </c>
      <c r="P1185">
        <v>10</v>
      </c>
      <c r="Q1185">
        <v>12</v>
      </c>
      <c r="R1185">
        <v>1</v>
      </c>
    </row>
    <row r="1186" spans="1:18" x14ac:dyDescent="0.25">
      <c r="A1186" t="s">
        <v>2640</v>
      </c>
      <c r="B1186" s="1">
        <f t="shared" si="112"/>
        <v>45411</v>
      </c>
      <c r="C1186">
        <f t="shared" si="113"/>
        <v>2024</v>
      </c>
      <c r="D1186">
        <f t="shared" si="114"/>
        <v>4</v>
      </c>
      <c r="E1186">
        <f t="shared" si="115"/>
        <v>29</v>
      </c>
      <c r="F1186">
        <f t="shared" si="116"/>
        <v>0</v>
      </c>
      <c r="G1186">
        <f t="shared" si="117"/>
        <v>0</v>
      </c>
      <c r="H1186" s="1">
        <v>45411</v>
      </c>
      <c r="I1186" t="s">
        <v>37</v>
      </c>
      <c r="J1186" t="s">
        <v>39</v>
      </c>
      <c r="K1186">
        <v>1</v>
      </c>
      <c r="L1186">
        <v>102037</v>
      </c>
      <c r="M1186" t="s">
        <v>23</v>
      </c>
      <c r="N1186" t="s">
        <v>30</v>
      </c>
      <c r="O1186">
        <v>5600</v>
      </c>
      <c r="P1186">
        <v>10</v>
      </c>
      <c r="Q1186">
        <v>18</v>
      </c>
      <c r="R1186">
        <v>1</v>
      </c>
    </row>
    <row r="1187" spans="1:18" x14ac:dyDescent="0.25">
      <c r="A1187" t="s">
        <v>796</v>
      </c>
      <c r="B1187" s="1">
        <f t="shared" si="112"/>
        <v>45411</v>
      </c>
      <c r="C1187">
        <f t="shared" si="113"/>
        <v>2024</v>
      </c>
      <c r="D1187">
        <f t="shared" si="114"/>
        <v>4</v>
      </c>
      <c r="E1187">
        <f t="shared" si="115"/>
        <v>29</v>
      </c>
      <c r="F1187">
        <f t="shared" si="116"/>
        <v>0</v>
      </c>
      <c r="G1187">
        <f t="shared" si="117"/>
        <v>0</v>
      </c>
      <c r="H1187" s="1">
        <v>45411</v>
      </c>
      <c r="I1187" t="s">
        <v>37</v>
      </c>
      <c r="J1187" t="s">
        <v>39</v>
      </c>
      <c r="K1187">
        <v>1</v>
      </c>
      <c r="L1187">
        <v>102039</v>
      </c>
      <c r="M1187" t="s">
        <v>27</v>
      </c>
      <c r="N1187" t="s">
        <v>29</v>
      </c>
      <c r="O1187">
        <v>3125</v>
      </c>
      <c r="P1187">
        <v>10</v>
      </c>
      <c r="Q1187">
        <v>7</v>
      </c>
      <c r="R1187">
        <v>1</v>
      </c>
    </row>
    <row r="1188" spans="1:18" x14ac:dyDescent="0.25">
      <c r="A1188" t="s">
        <v>1235</v>
      </c>
      <c r="B1188" s="1">
        <f t="shared" si="112"/>
        <v>45411</v>
      </c>
      <c r="C1188">
        <f t="shared" si="113"/>
        <v>2024</v>
      </c>
      <c r="D1188">
        <f t="shared" si="114"/>
        <v>4</v>
      </c>
      <c r="E1188">
        <f t="shared" si="115"/>
        <v>29</v>
      </c>
      <c r="F1188">
        <f t="shared" si="116"/>
        <v>0</v>
      </c>
      <c r="G1188">
        <f t="shared" si="117"/>
        <v>0</v>
      </c>
      <c r="H1188" s="1">
        <v>45411</v>
      </c>
      <c r="I1188" t="s">
        <v>36</v>
      </c>
      <c r="J1188" t="s">
        <v>38</v>
      </c>
      <c r="K1188">
        <v>1</v>
      </c>
      <c r="L1188">
        <v>102038</v>
      </c>
      <c r="M1188" t="s">
        <v>24</v>
      </c>
      <c r="N1188" t="s">
        <v>33</v>
      </c>
      <c r="O1188">
        <v>2700</v>
      </c>
      <c r="P1188">
        <v>10</v>
      </c>
      <c r="Q1188">
        <v>12</v>
      </c>
      <c r="R1188">
        <v>1</v>
      </c>
    </row>
    <row r="1189" spans="1:18" x14ac:dyDescent="0.25">
      <c r="A1189" t="s">
        <v>637</v>
      </c>
      <c r="B1189" s="1">
        <f t="shared" si="112"/>
        <v>45412</v>
      </c>
      <c r="C1189">
        <f t="shared" si="113"/>
        <v>2024</v>
      </c>
      <c r="D1189">
        <f t="shared" si="114"/>
        <v>4</v>
      </c>
      <c r="E1189">
        <f t="shared" si="115"/>
        <v>30</v>
      </c>
      <c r="F1189">
        <f t="shared" si="116"/>
        <v>0</v>
      </c>
      <c r="G1189">
        <f t="shared" si="117"/>
        <v>0</v>
      </c>
      <c r="H1189" s="1">
        <v>45412</v>
      </c>
      <c r="I1189" t="s">
        <v>40</v>
      </c>
      <c r="J1189" t="s">
        <v>41</v>
      </c>
      <c r="K1189">
        <v>1</v>
      </c>
      <c r="L1189">
        <v>102034</v>
      </c>
      <c r="M1189" t="s">
        <v>20</v>
      </c>
      <c r="N1189" t="s">
        <v>31</v>
      </c>
      <c r="O1189">
        <v>1200</v>
      </c>
      <c r="P1189">
        <v>10</v>
      </c>
      <c r="Q1189">
        <v>6</v>
      </c>
      <c r="R1189">
        <v>1</v>
      </c>
    </row>
    <row r="1190" spans="1:18" x14ac:dyDescent="0.25">
      <c r="A1190" t="s">
        <v>1330</v>
      </c>
      <c r="B1190" s="1">
        <f t="shared" si="112"/>
        <v>45412</v>
      </c>
      <c r="C1190">
        <f t="shared" si="113"/>
        <v>2024</v>
      </c>
      <c r="D1190">
        <f t="shared" si="114"/>
        <v>4</v>
      </c>
      <c r="E1190">
        <f t="shared" si="115"/>
        <v>30</v>
      </c>
      <c r="F1190">
        <f t="shared" si="116"/>
        <v>0</v>
      </c>
      <c r="G1190">
        <f t="shared" si="117"/>
        <v>0</v>
      </c>
      <c r="H1190" s="1">
        <v>45412</v>
      </c>
      <c r="I1190" t="s">
        <v>35</v>
      </c>
      <c r="J1190" t="s">
        <v>34</v>
      </c>
      <c r="K1190">
        <v>1</v>
      </c>
      <c r="L1190">
        <v>102035</v>
      </c>
      <c r="M1190" t="s">
        <v>21</v>
      </c>
      <c r="N1190" t="s">
        <v>32</v>
      </c>
      <c r="O1190">
        <v>3200</v>
      </c>
      <c r="P1190">
        <v>10</v>
      </c>
      <c r="Q1190">
        <v>12</v>
      </c>
      <c r="R1190">
        <v>1</v>
      </c>
    </row>
    <row r="1191" spans="1:18" x14ac:dyDescent="0.25">
      <c r="A1191" t="s">
        <v>2476</v>
      </c>
      <c r="B1191" s="1">
        <f t="shared" si="112"/>
        <v>45412</v>
      </c>
      <c r="C1191">
        <f t="shared" si="113"/>
        <v>2024</v>
      </c>
      <c r="D1191">
        <f t="shared" si="114"/>
        <v>4</v>
      </c>
      <c r="E1191">
        <f t="shared" si="115"/>
        <v>30</v>
      </c>
      <c r="F1191">
        <f t="shared" si="116"/>
        <v>0</v>
      </c>
      <c r="G1191">
        <f t="shared" si="117"/>
        <v>0</v>
      </c>
      <c r="H1191" s="1">
        <v>45412</v>
      </c>
      <c r="I1191" t="s">
        <v>37</v>
      </c>
      <c r="J1191" t="s">
        <v>39</v>
      </c>
      <c r="K1191">
        <v>1</v>
      </c>
      <c r="L1191">
        <v>102038</v>
      </c>
      <c r="M1191" t="s">
        <v>24</v>
      </c>
      <c r="N1191" t="s">
        <v>33</v>
      </c>
      <c r="O1191">
        <v>2700</v>
      </c>
      <c r="P1191">
        <v>10</v>
      </c>
      <c r="Q1191">
        <v>18</v>
      </c>
      <c r="R1191">
        <v>1</v>
      </c>
    </row>
    <row r="1192" spans="1:18" x14ac:dyDescent="0.25">
      <c r="A1192" t="s">
        <v>758</v>
      </c>
      <c r="B1192" s="1">
        <f t="shared" si="112"/>
        <v>45412</v>
      </c>
      <c r="C1192">
        <f t="shared" si="113"/>
        <v>2024</v>
      </c>
      <c r="D1192">
        <f t="shared" si="114"/>
        <v>4</v>
      </c>
      <c r="E1192">
        <f t="shared" si="115"/>
        <v>30</v>
      </c>
      <c r="F1192">
        <f t="shared" si="116"/>
        <v>0</v>
      </c>
      <c r="G1192">
        <f t="shared" si="117"/>
        <v>0</v>
      </c>
      <c r="H1192" s="1">
        <v>45412</v>
      </c>
      <c r="I1192" t="s">
        <v>35</v>
      </c>
      <c r="J1192" t="s">
        <v>34</v>
      </c>
      <c r="K1192">
        <v>1</v>
      </c>
      <c r="L1192">
        <v>102030</v>
      </c>
      <c r="M1192" t="s">
        <v>26</v>
      </c>
      <c r="N1192" t="s">
        <v>29</v>
      </c>
      <c r="O1192">
        <v>1169</v>
      </c>
      <c r="P1192">
        <v>10</v>
      </c>
      <c r="Q1192">
        <v>7</v>
      </c>
      <c r="R1192">
        <v>1</v>
      </c>
    </row>
    <row r="1193" spans="1:18" x14ac:dyDescent="0.25">
      <c r="A1193" t="s">
        <v>1321</v>
      </c>
      <c r="B1193" s="1">
        <f t="shared" si="112"/>
        <v>45412</v>
      </c>
      <c r="C1193">
        <f t="shared" si="113"/>
        <v>2024</v>
      </c>
      <c r="D1193">
        <f t="shared" si="114"/>
        <v>4</v>
      </c>
      <c r="E1193">
        <f t="shared" si="115"/>
        <v>30</v>
      </c>
      <c r="F1193">
        <f t="shared" si="116"/>
        <v>0</v>
      </c>
      <c r="G1193">
        <f t="shared" si="117"/>
        <v>0</v>
      </c>
      <c r="H1193" s="1">
        <v>45412</v>
      </c>
      <c r="I1193" t="s">
        <v>40</v>
      </c>
      <c r="J1193" t="s">
        <v>41</v>
      </c>
      <c r="K1193">
        <v>1</v>
      </c>
      <c r="L1193">
        <v>102034</v>
      </c>
      <c r="M1193" t="s">
        <v>20</v>
      </c>
      <c r="N1193" t="s">
        <v>31</v>
      </c>
      <c r="O1193">
        <v>1200</v>
      </c>
      <c r="P1193">
        <v>10</v>
      </c>
      <c r="Q1193">
        <v>12</v>
      </c>
      <c r="R1193">
        <v>1</v>
      </c>
    </row>
    <row r="1194" spans="1:18" x14ac:dyDescent="0.25">
      <c r="A1194" t="s">
        <v>502</v>
      </c>
      <c r="B1194" s="1">
        <f t="shared" si="112"/>
        <v>45412</v>
      </c>
      <c r="C1194">
        <f t="shared" si="113"/>
        <v>2024</v>
      </c>
      <c r="D1194">
        <f t="shared" si="114"/>
        <v>4</v>
      </c>
      <c r="E1194">
        <f t="shared" si="115"/>
        <v>30</v>
      </c>
      <c r="F1194">
        <f t="shared" si="116"/>
        <v>0</v>
      </c>
      <c r="G1194">
        <f t="shared" si="117"/>
        <v>0</v>
      </c>
      <c r="H1194" s="1">
        <v>45412</v>
      </c>
      <c r="I1194" t="s">
        <v>35</v>
      </c>
      <c r="J1194" t="s">
        <v>34</v>
      </c>
      <c r="K1194">
        <v>1</v>
      </c>
      <c r="L1194">
        <v>102035</v>
      </c>
      <c r="M1194" t="s">
        <v>21</v>
      </c>
      <c r="N1194" t="s">
        <v>32</v>
      </c>
      <c r="O1194">
        <v>3200</v>
      </c>
      <c r="P1194">
        <v>10</v>
      </c>
      <c r="Q1194">
        <v>4</v>
      </c>
      <c r="R1194">
        <v>1</v>
      </c>
    </row>
    <row r="1195" spans="1:18" x14ac:dyDescent="0.25">
      <c r="A1195" t="s">
        <v>1037</v>
      </c>
      <c r="B1195" s="1">
        <f t="shared" si="112"/>
        <v>45412</v>
      </c>
      <c r="C1195">
        <f t="shared" si="113"/>
        <v>2024</v>
      </c>
      <c r="D1195">
        <f t="shared" si="114"/>
        <v>4</v>
      </c>
      <c r="E1195">
        <f t="shared" si="115"/>
        <v>30</v>
      </c>
      <c r="F1195">
        <f t="shared" si="116"/>
        <v>0</v>
      </c>
      <c r="G1195">
        <f t="shared" si="117"/>
        <v>0</v>
      </c>
      <c r="H1195" s="1">
        <v>45412</v>
      </c>
      <c r="I1195" t="s">
        <v>40</v>
      </c>
      <c r="J1195" t="s">
        <v>41</v>
      </c>
      <c r="K1195">
        <v>1</v>
      </c>
      <c r="L1195">
        <v>102032</v>
      </c>
      <c r="M1195" t="s">
        <v>19</v>
      </c>
      <c r="N1195" t="s">
        <v>30</v>
      </c>
      <c r="O1195">
        <v>7500</v>
      </c>
      <c r="P1195">
        <v>10</v>
      </c>
      <c r="Q1195">
        <v>8</v>
      </c>
      <c r="R1195">
        <v>1</v>
      </c>
    </row>
    <row r="1196" spans="1:18" x14ac:dyDescent="0.25">
      <c r="A1196" t="s">
        <v>2336</v>
      </c>
      <c r="B1196" s="1">
        <f t="shared" si="112"/>
        <v>45412</v>
      </c>
      <c r="C1196">
        <f t="shared" si="113"/>
        <v>2024</v>
      </c>
      <c r="D1196">
        <f t="shared" si="114"/>
        <v>4</v>
      </c>
      <c r="E1196">
        <f t="shared" si="115"/>
        <v>30</v>
      </c>
      <c r="F1196">
        <f t="shared" si="116"/>
        <v>0</v>
      </c>
      <c r="G1196">
        <f t="shared" si="117"/>
        <v>0</v>
      </c>
      <c r="H1196" s="1">
        <v>45412</v>
      </c>
      <c r="I1196" t="s">
        <v>37</v>
      </c>
      <c r="J1196" t="s">
        <v>39</v>
      </c>
      <c r="K1196">
        <v>1</v>
      </c>
      <c r="L1196">
        <v>102038</v>
      </c>
      <c r="M1196" t="s">
        <v>25</v>
      </c>
      <c r="N1196" t="s">
        <v>30</v>
      </c>
      <c r="O1196">
        <v>5200</v>
      </c>
      <c r="P1196">
        <v>10</v>
      </c>
      <c r="Q1196">
        <v>17</v>
      </c>
      <c r="R1196">
        <v>1</v>
      </c>
    </row>
    <row r="1197" spans="1:18" x14ac:dyDescent="0.25">
      <c r="A1197" t="s">
        <v>771</v>
      </c>
      <c r="B1197" s="1">
        <f t="shared" si="112"/>
        <v>45413</v>
      </c>
      <c r="C1197">
        <f t="shared" si="113"/>
        <v>2024</v>
      </c>
      <c r="D1197">
        <f t="shared" si="114"/>
        <v>5</v>
      </c>
      <c r="E1197">
        <f t="shared" si="115"/>
        <v>1</v>
      </c>
      <c r="F1197">
        <f t="shared" si="116"/>
        <v>0</v>
      </c>
      <c r="G1197">
        <f t="shared" si="117"/>
        <v>0</v>
      </c>
      <c r="H1197" s="1">
        <v>45413</v>
      </c>
      <c r="I1197" t="s">
        <v>36</v>
      </c>
      <c r="J1197" t="s">
        <v>38</v>
      </c>
      <c r="K1197">
        <v>1</v>
      </c>
      <c r="L1197">
        <v>102038</v>
      </c>
      <c r="M1197" t="s">
        <v>24</v>
      </c>
      <c r="N1197" t="s">
        <v>33</v>
      </c>
      <c r="O1197">
        <v>2700</v>
      </c>
      <c r="P1197">
        <v>10</v>
      </c>
      <c r="Q1197">
        <v>7</v>
      </c>
      <c r="R1197">
        <v>1</v>
      </c>
    </row>
    <row r="1198" spans="1:18" x14ac:dyDescent="0.25">
      <c r="A1198" t="s">
        <v>2702</v>
      </c>
      <c r="B1198" s="1">
        <f t="shared" si="112"/>
        <v>45413</v>
      </c>
      <c r="C1198">
        <f t="shared" si="113"/>
        <v>2024</v>
      </c>
      <c r="D1198">
        <f t="shared" si="114"/>
        <v>5</v>
      </c>
      <c r="E1198">
        <f t="shared" si="115"/>
        <v>1</v>
      </c>
      <c r="F1198">
        <f t="shared" si="116"/>
        <v>0</v>
      </c>
      <c r="G1198">
        <f t="shared" si="117"/>
        <v>0</v>
      </c>
      <c r="H1198" s="1">
        <v>45413</v>
      </c>
      <c r="I1198" t="s">
        <v>35</v>
      </c>
      <c r="J1198" t="s">
        <v>34</v>
      </c>
      <c r="K1198">
        <v>1</v>
      </c>
      <c r="L1198">
        <v>102039</v>
      </c>
      <c r="M1198" t="s">
        <v>27</v>
      </c>
      <c r="N1198" t="s">
        <v>29</v>
      </c>
      <c r="O1198">
        <v>3125</v>
      </c>
      <c r="P1198">
        <v>10</v>
      </c>
      <c r="Q1198">
        <v>18</v>
      </c>
      <c r="R1198">
        <v>1</v>
      </c>
    </row>
    <row r="1199" spans="1:18" x14ac:dyDescent="0.25">
      <c r="A1199" t="s">
        <v>375</v>
      </c>
      <c r="B1199" s="1">
        <f t="shared" si="112"/>
        <v>45413</v>
      </c>
      <c r="C1199">
        <f t="shared" si="113"/>
        <v>2024</v>
      </c>
      <c r="D1199">
        <f t="shared" si="114"/>
        <v>5</v>
      </c>
      <c r="E1199">
        <f t="shared" si="115"/>
        <v>1</v>
      </c>
      <c r="F1199">
        <f t="shared" si="116"/>
        <v>0</v>
      </c>
      <c r="G1199">
        <f t="shared" si="117"/>
        <v>0</v>
      </c>
      <c r="H1199" s="1">
        <v>45413</v>
      </c>
      <c r="I1199" t="s">
        <v>36</v>
      </c>
      <c r="J1199" t="s">
        <v>38</v>
      </c>
      <c r="K1199">
        <v>1</v>
      </c>
      <c r="L1199">
        <v>102037</v>
      </c>
      <c r="M1199" t="s">
        <v>23</v>
      </c>
      <c r="N1199" t="s">
        <v>30</v>
      </c>
      <c r="O1199">
        <v>5600</v>
      </c>
      <c r="P1199">
        <v>10</v>
      </c>
      <c r="Q1199">
        <v>4</v>
      </c>
      <c r="R1199">
        <v>1</v>
      </c>
    </row>
    <row r="1200" spans="1:18" x14ac:dyDescent="0.25">
      <c r="A1200" t="s">
        <v>621</v>
      </c>
      <c r="B1200" s="1">
        <f t="shared" si="112"/>
        <v>45413</v>
      </c>
      <c r="C1200">
        <f t="shared" si="113"/>
        <v>2024</v>
      </c>
      <c r="D1200">
        <f t="shared" si="114"/>
        <v>5</v>
      </c>
      <c r="E1200">
        <f t="shared" si="115"/>
        <v>1</v>
      </c>
      <c r="F1200">
        <f t="shared" si="116"/>
        <v>0</v>
      </c>
      <c r="G1200">
        <f t="shared" si="117"/>
        <v>0</v>
      </c>
      <c r="H1200" s="1">
        <v>45413</v>
      </c>
      <c r="I1200" t="s">
        <v>40</v>
      </c>
      <c r="J1200" t="s">
        <v>41</v>
      </c>
      <c r="K1200">
        <v>1</v>
      </c>
      <c r="L1200">
        <v>102033</v>
      </c>
      <c r="M1200" t="s">
        <v>28</v>
      </c>
      <c r="N1200" t="s">
        <v>29</v>
      </c>
      <c r="O1200">
        <v>3500</v>
      </c>
      <c r="P1200">
        <v>10</v>
      </c>
      <c r="Q1200">
        <v>6</v>
      </c>
      <c r="R1200">
        <v>1</v>
      </c>
    </row>
    <row r="1201" spans="1:18" x14ac:dyDescent="0.25">
      <c r="A1201" t="s">
        <v>2424</v>
      </c>
      <c r="B1201" s="1">
        <f t="shared" si="112"/>
        <v>45413</v>
      </c>
      <c r="C1201">
        <f t="shared" si="113"/>
        <v>2024</v>
      </c>
      <c r="D1201">
        <f t="shared" si="114"/>
        <v>5</v>
      </c>
      <c r="E1201">
        <f t="shared" si="115"/>
        <v>1</v>
      </c>
      <c r="F1201">
        <f t="shared" si="116"/>
        <v>0</v>
      </c>
      <c r="G1201">
        <f t="shared" si="117"/>
        <v>0</v>
      </c>
      <c r="H1201" s="1">
        <v>45413</v>
      </c>
      <c r="I1201" t="s">
        <v>37</v>
      </c>
      <c r="J1201" t="s">
        <v>39</v>
      </c>
      <c r="K1201">
        <v>1</v>
      </c>
      <c r="L1201">
        <v>102035</v>
      </c>
      <c r="M1201" t="s">
        <v>21</v>
      </c>
      <c r="N1201" t="s">
        <v>32</v>
      </c>
      <c r="O1201">
        <v>3200</v>
      </c>
      <c r="P1201">
        <v>10</v>
      </c>
      <c r="Q1201">
        <v>17</v>
      </c>
      <c r="R1201">
        <v>1</v>
      </c>
    </row>
    <row r="1202" spans="1:18" x14ac:dyDescent="0.25">
      <c r="A1202" t="s">
        <v>715</v>
      </c>
      <c r="B1202" s="1">
        <f t="shared" si="112"/>
        <v>45413</v>
      </c>
      <c r="C1202">
        <f t="shared" si="113"/>
        <v>2024</v>
      </c>
      <c r="D1202">
        <f t="shared" si="114"/>
        <v>5</v>
      </c>
      <c r="E1202">
        <f t="shared" si="115"/>
        <v>1</v>
      </c>
      <c r="F1202">
        <f t="shared" si="116"/>
        <v>0</v>
      </c>
      <c r="G1202">
        <f t="shared" si="117"/>
        <v>0</v>
      </c>
      <c r="H1202" s="1">
        <v>45413</v>
      </c>
      <c r="I1202" t="s">
        <v>36</v>
      </c>
      <c r="J1202" t="s">
        <v>38</v>
      </c>
      <c r="K1202">
        <v>1</v>
      </c>
      <c r="L1202">
        <v>102036</v>
      </c>
      <c r="M1202" t="s">
        <v>22</v>
      </c>
      <c r="N1202" t="s">
        <v>31</v>
      </c>
      <c r="O1202">
        <v>1600</v>
      </c>
      <c r="P1202">
        <v>10</v>
      </c>
      <c r="Q1202">
        <v>7</v>
      </c>
      <c r="R1202">
        <v>1</v>
      </c>
    </row>
    <row r="1203" spans="1:18" x14ac:dyDescent="0.25">
      <c r="A1203" t="s">
        <v>710</v>
      </c>
      <c r="B1203" s="1">
        <f t="shared" si="112"/>
        <v>45413</v>
      </c>
      <c r="C1203">
        <f t="shared" si="113"/>
        <v>2024</v>
      </c>
      <c r="D1203">
        <f t="shared" si="114"/>
        <v>5</v>
      </c>
      <c r="E1203">
        <f t="shared" si="115"/>
        <v>1</v>
      </c>
      <c r="F1203">
        <f t="shared" si="116"/>
        <v>0</v>
      </c>
      <c r="G1203">
        <f t="shared" si="117"/>
        <v>0</v>
      </c>
      <c r="H1203" s="1">
        <v>45413</v>
      </c>
      <c r="I1203" t="s">
        <v>35</v>
      </c>
      <c r="J1203" t="s">
        <v>34</v>
      </c>
      <c r="K1203">
        <v>1</v>
      </c>
      <c r="L1203">
        <v>102030</v>
      </c>
      <c r="M1203" t="s">
        <v>26</v>
      </c>
      <c r="N1203" t="s">
        <v>29</v>
      </c>
      <c r="O1203">
        <v>1169</v>
      </c>
      <c r="P1203">
        <v>10</v>
      </c>
      <c r="Q1203">
        <v>7</v>
      </c>
      <c r="R1203">
        <v>1</v>
      </c>
    </row>
    <row r="1204" spans="1:18" x14ac:dyDescent="0.25">
      <c r="A1204" t="s">
        <v>1566</v>
      </c>
      <c r="B1204" s="1">
        <f t="shared" si="112"/>
        <v>45413</v>
      </c>
      <c r="C1204">
        <f t="shared" si="113"/>
        <v>2024</v>
      </c>
      <c r="D1204">
        <f t="shared" si="114"/>
        <v>5</v>
      </c>
      <c r="E1204">
        <f t="shared" si="115"/>
        <v>1</v>
      </c>
      <c r="F1204">
        <f t="shared" si="116"/>
        <v>0</v>
      </c>
      <c r="G1204">
        <f t="shared" si="117"/>
        <v>0</v>
      </c>
      <c r="H1204" s="1">
        <v>45413</v>
      </c>
      <c r="I1204" t="s">
        <v>40</v>
      </c>
      <c r="J1204" t="s">
        <v>41</v>
      </c>
      <c r="K1204">
        <v>1</v>
      </c>
      <c r="L1204">
        <v>102038</v>
      </c>
      <c r="M1204" t="s">
        <v>24</v>
      </c>
      <c r="N1204" t="s">
        <v>33</v>
      </c>
      <c r="O1204">
        <v>2700</v>
      </c>
      <c r="P1204">
        <v>10</v>
      </c>
      <c r="Q1204">
        <v>13</v>
      </c>
      <c r="R1204">
        <v>1</v>
      </c>
    </row>
    <row r="1205" spans="1:18" x14ac:dyDescent="0.25">
      <c r="A1205" t="s">
        <v>1205</v>
      </c>
      <c r="B1205" s="1">
        <f t="shared" si="112"/>
        <v>45414</v>
      </c>
      <c r="C1205">
        <f t="shared" si="113"/>
        <v>2024</v>
      </c>
      <c r="D1205">
        <f t="shared" si="114"/>
        <v>5</v>
      </c>
      <c r="E1205">
        <f t="shared" si="115"/>
        <v>2</v>
      </c>
      <c r="F1205">
        <f t="shared" si="116"/>
        <v>0</v>
      </c>
      <c r="G1205">
        <f t="shared" si="117"/>
        <v>0</v>
      </c>
      <c r="H1205" s="1">
        <v>45414</v>
      </c>
      <c r="I1205" t="s">
        <v>40</v>
      </c>
      <c r="J1205" t="s">
        <v>41</v>
      </c>
      <c r="K1205">
        <v>1</v>
      </c>
      <c r="L1205">
        <v>102037</v>
      </c>
      <c r="M1205" t="s">
        <v>23</v>
      </c>
      <c r="N1205" t="s">
        <v>30</v>
      </c>
      <c r="O1205">
        <v>5600</v>
      </c>
      <c r="P1205">
        <v>10</v>
      </c>
      <c r="Q1205">
        <v>12</v>
      </c>
      <c r="R1205">
        <v>1</v>
      </c>
    </row>
    <row r="1206" spans="1:18" x14ac:dyDescent="0.25">
      <c r="A1206" t="s">
        <v>828</v>
      </c>
      <c r="B1206" s="1">
        <f t="shared" si="112"/>
        <v>45414</v>
      </c>
      <c r="C1206">
        <f t="shared" si="113"/>
        <v>2024</v>
      </c>
      <c r="D1206">
        <f t="shared" si="114"/>
        <v>5</v>
      </c>
      <c r="E1206">
        <f t="shared" si="115"/>
        <v>2</v>
      </c>
      <c r="F1206">
        <f t="shared" si="116"/>
        <v>0</v>
      </c>
      <c r="G1206">
        <f t="shared" si="117"/>
        <v>0</v>
      </c>
      <c r="H1206" s="1">
        <v>45414</v>
      </c>
      <c r="I1206" t="s">
        <v>37</v>
      </c>
      <c r="J1206" t="s">
        <v>39</v>
      </c>
      <c r="K1206">
        <v>1</v>
      </c>
      <c r="L1206">
        <v>102036</v>
      </c>
      <c r="M1206" t="s">
        <v>22</v>
      </c>
      <c r="N1206" t="s">
        <v>31</v>
      </c>
      <c r="O1206">
        <v>1600</v>
      </c>
      <c r="P1206">
        <v>10</v>
      </c>
      <c r="Q1206">
        <v>7</v>
      </c>
      <c r="R1206">
        <v>1</v>
      </c>
    </row>
    <row r="1207" spans="1:18" x14ac:dyDescent="0.25">
      <c r="A1207" t="s">
        <v>888</v>
      </c>
      <c r="B1207" s="1">
        <f t="shared" si="112"/>
        <v>45414</v>
      </c>
      <c r="C1207">
        <f t="shared" si="113"/>
        <v>2024</v>
      </c>
      <c r="D1207">
        <f t="shared" si="114"/>
        <v>5</v>
      </c>
      <c r="E1207">
        <f t="shared" si="115"/>
        <v>2</v>
      </c>
      <c r="F1207">
        <f t="shared" si="116"/>
        <v>0</v>
      </c>
      <c r="G1207">
        <f t="shared" si="117"/>
        <v>0</v>
      </c>
      <c r="H1207" s="1">
        <v>45414</v>
      </c>
      <c r="I1207" t="s">
        <v>37</v>
      </c>
      <c r="J1207" t="s">
        <v>39</v>
      </c>
      <c r="K1207">
        <v>1</v>
      </c>
      <c r="L1207">
        <v>102038</v>
      </c>
      <c r="M1207" t="s">
        <v>24</v>
      </c>
      <c r="N1207" t="s">
        <v>33</v>
      </c>
      <c r="O1207">
        <v>2700</v>
      </c>
      <c r="P1207">
        <v>10</v>
      </c>
      <c r="Q1207">
        <v>7</v>
      </c>
      <c r="R1207">
        <v>1</v>
      </c>
    </row>
    <row r="1208" spans="1:18" x14ac:dyDescent="0.25">
      <c r="A1208" t="s">
        <v>712</v>
      </c>
      <c r="B1208" s="1">
        <f t="shared" si="112"/>
        <v>45414</v>
      </c>
      <c r="C1208">
        <f t="shared" si="113"/>
        <v>2024</v>
      </c>
      <c r="D1208">
        <f t="shared" si="114"/>
        <v>5</v>
      </c>
      <c r="E1208">
        <f t="shared" si="115"/>
        <v>2</v>
      </c>
      <c r="F1208">
        <f t="shared" si="116"/>
        <v>0</v>
      </c>
      <c r="G1208">
        <f t="shared" si="117"/>
        <v>0</v>
      </c>
      <c r="H1208" s="1">
        <v>45414</v>
      </c>
      <c r="I1208" t="s">
        <v>37</v>
      </c>
      <c r="J1208" t="s">
        <v>39</v>
      </c>
      <c r="K1208">
        <v>1</v>
      </c>
      <c r="L1208">
        <v>102039</v>
      </c>
      <c r="M1208" t="s">
        <v>27</v>
      </c>
      <c r="N1208" t="s">
        <v>29</v>
      </c>
      <c r="O1208">
        <v>3125</v>
      </c>
      <c r="P1208">
        <v>10</v>
      </c>
      <c r="Q1208">
        <v>7</v>
      </c>
      <c r="R1208">
        <v>1</v>
      </c>
    </row>
    <row r="1209" spans="1:18" x14ac:dyDescent="0.25">
      <c r="A1209" t="s">
        <v>1054</v>
      </c>
      <c r="B1209" s="1">
        <f t="shared" si="112"/>
        <v>45414</v>
      </c>
      <c r="C1209">
        <f t="shared" si="113"/>
        <v>2024</v>
      </c>
      <c r="D1209">
        <f t="shared" si="114"/>
        <v>5</v>
      </c>
      <c r="E1209">
        <f t="shared" si="115"/>
        <v>2</v>
      </c>
      <c r="F1209">
        <f t="shared" si="116"/>
        <v>0</v>
      </c>
      <c r="G1209">
        <f t="shared" si="117"/>
        <v>0</v>
      </c>
      <c r="H1209" s="1">
        <v>45414</v>
      </c>
      <c r="I1209" t="s">
        <v>35</v>
      </c>
      <c r="J1209" t="s">
        <v>34</v>
      </c>
      <c r="K1209">
        <v>1</v>
      </c>
      <c r="L1209">
        <v>102030</v>
      </c>
      <c r="M1209" t="s">
        <v>26</v>
      </c>
      <c r="N1209" t="s">
        <v>29</v>
      </c>
      <c r="O1209">
        <v>1169</v>
      </c>
      <c r="P1209">
        <v>10</v>
      </c>
      <c r="Q1209">
        <v>8</v>
      </c>
      <c r="R1209">
        <v>1</v>
      </c>
    </row>
    <row r="1210" spans="1:18" x14ac:dyDescent="0.25">
      <c r="A1210" t="s">
        <v>1215</v>
      </c>
      <c r="B1210" s="1">
        <f t="shared" si="112"/>
        <v>45414</v>
      </c>
      <c r="C1210">
        <f t="shared" si="113"/>
        <v>2024</v>
      </c>
      <c r="D1210">
        <f t="shared" si="114"/>
        <v>5</v>
      </c>
      <c r="E1210">
        <f t="shared" si="115"/>
        <v>2</v>
      </c>
      <c r="F1210">
        <f t="shared" si="116"/>
        <v>0</v>
      </c>
      <c r="G1210">
        <f t="shared" si="117"/>
        <v>0</v>
      </c>
      <c r="H1210" s="1">
        <v>45414</v>
      </c>
      <c r="I1210" t="s">
        <v>36</v>
      </c>
      <c r="J1210" t="s">
        <v>38</v>
      </c>
      <c r="K1210">
        <v>1</v>
      </c>
      <c r="L1210">
        <v>102035</v>
      </c>
      <c r="M1210" t="s">
        <v>21</v>
      </c>
      <c r="N1210" t="s">
        <v>32</v>
      </c>
      <c r="O1210">
        <v>3200</v>
      </c>
      <c r="P1210">
        <v>10</v>
      </c>
      <c r="Q1210">
        <v>12</v>
      </c>
      <c r="R1210">
        <v>1</v>
      </c>
    </row>
    <row r="1211" spans="1:18" x14ac:dyDescent="0.25">
      <c r="A1211" t="s">
        <v>1105</v>
      </c>
      <c r="B1211" s="1">
        <f t="shared" si="112"/>
        <v>45414</v>
      </c>
      <c r="C1211">
        <f t="shared" si="113"/>
        <v>2024</v>
      </c>
      <c r="D1211">
        <f t="shared" si="114"/>
        <v>5</v>
      </c>
      <c r="E1211">
        <f t="shared" si="115"/>
        <v>2</v>
      </c>
      <c r="F1211">
        <f t="shared" si="116"/>
        <v>0</v>
      </c>
      <c r="G1211">
        <f t="shared" si="117"/>
        <v>0</v>
      </c>
      <c r="H1211" s="1">
        <v>45414</v>
      </c>
      <c r="I1211" t="s">
        <v>40</v>
      </c>
      <c r="J1211" t="s">
        <v>41</v>
      </c>
      <c r="K1211">
        <v>1</v>
      </c>
      <c r="L1211">
        <v>102037</v>
      </c>
      <c r="M1211" t="s">
        <v>23</v>
      </c>
      <c r="N1211" t="s">
        <v>30</v>
      </c>
      <c r="O1211">
        <v>5600</v>
      </c>
      <c r="P1211">
        <v>10</v>
      </c>
      <c r="Q1211">
        <v>8</v>
      </c>
      <c r="R1211">
        <v>1</v>
      </c>
    </row>
    <row r="1212" spans="1:18" x14ac:dyDescent="0.25">
      <c r="A1212" t="s">
        <v>2813</v>
      </c>
      <c r="B1212" s="1">
        <f t="shared" si="112"/>
        <v>45414</v>
      </c>
      <c r="C1212">
        <f t="shared" si="113"/>
        <v>2024</v>
      </c>
      <c r="D1212">
        <f t="shared" si="114"/>
        <v>5</v>
      </c>
      <c r="E1212">
        <f t="shared" si="115"/>
        <v>2</v>
      </c>
      <c r="F1212">
        <f t="shared" si="116"/>
        <v>0</v>
      </c>
      <c r="G1212">
        <f t="shared" si="117"/>
        <v>0</v>
      </c>
      <c r="H1212" s="1">
        <v>45414</v>
      </c>
      <c r="I1212" t="s">
        <v>40</v>
      </c>
      <c r="J1212" t="s">
        <v>41</v>
      </c>
      <c r="K1212">
        <v>1</v>
      </c>
      <c r="L1212">
        <v>102039</v>
      </c>
      <c r="M1212" t="s">
        <v>27</v>
      </c>
      <c r="N1212" t="s">
        <v>29</v>
      </c>
      <c r="O1212">
        <v>3125</v>
      </c>
      <c r="P1212">
        <v>10</v>
      </c>
      <c r="Q1212">
        <v>21</v>
      </c>
      <c r="R1212">
        <v>1</v>
      </c>
    </row>
    <row r="1213" spans="1:18" x14ac:dyDescent="0.25">
      <c r="A1213" t="s">
        <v>1660</v>
      </c>
      <c r="B1213" s="1">
        <f t="shared" si="112"/>
        <v>45415</v>
      </c>
      <c r="C1213">
        <f t="shared" si="113"/>
        <v>2024</v>
      </c>
      <c r="D1213">
        <f t="shared" si="114"/>
        <v>5</v>
      </c>
      <c r="E1213">
        <f t="shared" si="115"/>
        <v>3</v>
      </c>
      <c r="F1213">
        <f t="shared" si="116"/>
        <v>0</v>
      </c>
      <c r="G1213">
        <f t="shared" si="117"/>
        <v>0</v>
      </c>
      <c r="H1213" s="1">
        <v>45415</v>
      </c>
      <c r="I1213" t="s">
        <v>37</v>
      </c>
      <c r="J1213" t="s">
        <v>39</v>
      </c>
      <c r="K1213">
        <v>1</v>
      </c>
      <c r="L1213">
        <v>102031</v>
      </c>
      <c r="M1213" t="s">
        <v>18</v>
      </c>
      <c r="N1213" t="s">
        <v>30</v>
      </c>
      <c r="O1213">
        <v>8149</v>
      </c>
      <c r="P1213">
        <v>10</v>
      </c>
      <c r="Q1213">
        <v>14</v>
      </c>
      <c r="R1213">
        <v>1</v>
      </c>
    </row>
    <row r="1214" spans="1:18" x14ac:dyDescent="0.25">
      <c r="A1214" t="s">
        <v>1494</v>
      </c>
      <c r="B1214" s="1">
        <f t="shared" si="112"/>
        <v>45415</v>
      </c>
      <c r="C1214">
        <f t="shared" si="113"/>
        <v>2024</v>
      </c>
      <c r="D1214">
        <f t="shared" si="114"/>
        <v>5</v>
      </c>
      <c r="E1214">
        <f t="shared" si="115"/>
        <v>3</v>
      </c>
      <c r="F1214">
        <f t="shared" si="116"/>
        <v>0</v>
      </c>
      <c r="G1214">
        <f t="shared" si="117"/>
        <v>0</v>
      </c>
      <c r="H1214" s="1">
        <v>45415</v>
      </c>
      <c r="I1214" t="s">
        <v>40</v>
      </c>
      <c r="J1214" t="s">
        <v>41</v>
      </c>
      <c r="K1214">
        <v>1</v>
      </c>
      <c r="L1214">
        <v>102030</v>
      </c>
      <c r="M1214" t="s">
        <v>26</v>
      </c>
      <c r="N1214" t="s">
        <v>29</v>
      </c>
      <c r="O1214">
        <v>1169</v>
      </c>
      <c r="P1214">
        <v>10</v>
      </c>
      <c r="Q1214">
        <v>13</v>
      </c>
      <c r="R1214">
        <v>1</v>
      </c>
    </row>
    <row r="1215" spans="1:18" x14ac:dyDescent="0.25">
      <c r="A1215" t="s">
        <v>585</v>
      </c>
      <c r="B1215" s="1">
        <f t="shared" si="112"/>
        <v>45415</v>
      </c>
      <c r="C1215">
        <f t="shared" si="113"/>
        <v>2024</v>
      </c>
      <c r="D1215">
        <f t="shared" si="114"/>
        <v>5</v>
      </c>
      <c r="E1215">
        <f t="shared" si="115"/>
        <v>3</v>
      </c>
      <c r="F1215">
        <f t="shared" si="116"/>
        <v>0</v>
      </c>
      <c r="G1215">
        <f t="shared" si="117"/>
        <v>0</v>
      </c>
      <c r="H1215" s="1">
        <v>45415</v>
      </c>
      <c r="I1215" t="s">
        <v>40</v>
      </c>
      <c r="J1215" t="s">
        <v>41</v>
      </c>
      <c r="K1215">
        <v>1</v>
      </c>
      <c r="L1215">
        <v>102038</v>
      </c>
      <c r="M1215" t="s">
        <v>25</v>
      </c>
      <c r="N1215" t="s">
        <v>30</v>
      </c>
      <c r="O1215">
        <v>5200</v>
      </c>
      <c r="P1215">
        <v>10</v>
      </c>
      <c r="Q1215">
        <v>4</v>
      </c>
      <c r="R1215">
        <v>1</v>
      </c>
    </row>
    <row r="1216" spans="1:18" x14ac:dyDescent="0.25">
      <c r="A1216" t="s">
        <v>851</v>
      </c>
      <c r="B1216" s="1">
        <f t="shared" si="112"/>
        <v>45415</v>
      </c>
      <c r="C1216">
        <f t="shared" si="113"/>
        <v>2024</v>
      </c>
      <c r="D1216">
        <f t="shared" si="114"/>
        <v>5</v>
      </c>
      <c r="E1216">
        <f t="shared" si="115"/>
        <v>3</v>
      </c>
      <c r="F1216">
        <f t="shared" si="116"/>
        <v>0</v>
      </c>
      <c r="G1216">
        <f t="shared" si="117"/>
        <v>0</v>
      </c>
      <c r="H1216" s="1">
        <v>45415</v>
      </c>
      <c r="I1216" t="s">
        <v>36</v>
      </c>
      <c r="J1216" t="s">
        <v>38</v>
      </c>
      <c r="K1216">
        <v>1</v>
      </c>
      <c r="L1216">
        <v>102038</v>
      </c>
      <c r="M1216" t="s">
        <v>25</v>
      </c>
      <c r="N1216" t="s">
        <v>30</v>
      </c>
      <c r="O1216">
        <v>5200</v>
      </c>
      <c r="P1216">
        <v>10</v>
      </c>
      <c r="Q1216">
        <v>7</v>
      </c>
      <c r="R1216">
        <v>1</v>
      </c>
    </row>
    <row r="1217" spans="1:18" x14ac:dyDescent="0.25">
      <c r="A1217" t="s">
        <v>2643</v>
      </c>
      <c r="B1217" s="1">
        <f t="shared" si="112"/>
        <v>45415</v>
      </c>
      <c r="C1217">
        <f t="shared" si="113"/>
        <v>2024</v>
      </c>
      <c r="D1217">
        <f t="shared" si="114"/>
        <v>5</v>
      </c>
      <c r="E1217">
        <f t="shared" si="115"/>
        <v>3</v>
      </c>
      <c r="F1217">
        <f t="shared" si="116"/>
        <v>0</v>
      </c>
      <c r="G1217">
        <f t="shared" si="117"/>
        <v>0</v>
      </c>
      <c r="H1217" s="1">
        <v>45415</v>
      </c>
      <c r="I1217" t="s">
        <v>36</v>
      </c>
      <c r="J1217" t="s">
        <v>38</v>
      </c>
      <c r="K1217">
        <v>1</v>
      </c>
      <c r="L1217">
        <v>102038</v>
      </c>
      <c r="M1217" t="s">
        <v>24</v>
      </c>
      <c r="N1217" t="s">
        <v>33</v>
      </c>
      <c r="O1217">
        <v>2700</v>
      </c>
      <c r="P1217">
        <v>10</v>
      </c>
      <c r="Q1217">
        <v>18</v>
      </c>
      <c r="R1217">
        <v>1</v>
      </c>
    </row>
    <row r="1218" spans="1:18" x14ac:dyDescent="0.25">
      <c r="A1218" t="s">
        <v>2187</v>
      </c>
      <c r="B1218" s="1">
        <f t="shared" si="112"/>
        <v>45415</v>
      </c>
      <c r="C1218">
        <f t="shared" si="113"/>
        <v>2024</v>
      </c>
      <c r="D1218">
        <f t="shared" si="114"/>
        <v>5</v>
      </c>
      <c r="E1218">
        <f t="shared" si="115"/>
        <v>3</v>
      </c>
      <c r="F1218">
        <f t="shared" si="116"/>
        <v>0</v>
      </c>
      <c r="G1218">
        <f t="shared" si="117"/>
        <v>0</v>
      </c>
      <c r="H1218" s="1">
        <v>45415</v>
      </c>
      <c r="I1218" t="s">
        <v>36</v>
      </c>
      <c r="J1218" t="s">
        <v>38</v>
      </c>
      <c r="K1218">
        <v>1</v>
      </c>
      <c r="L1218">
        <v>102038</v>
      </c>
      <c r="M1218" t="s">
        <v>24</v>
      </c>
      <c r="N1218" t="s">
        <v>33</v>
      </c>
      <c r="O1218">
        <v>2700</v>
      </c>
      <c r="P1218">
        <v>10</v>
      </c>
      <c r="Q1218">
        <v>15</v>
      </c>
      <c r="R1218">
        <v>1</v>
      </c>
    </row>
    <row r="1219" spans="1:18" x14ac:dyDescent="0.25">
      <c r="A1219" t="s">
        <v>663</v>
      </c>
      <c r="B1219" s="1">
        <f t="shared" ref="B1219:B1282" si="118">DATE(C1219,D1219,E1219)</f>
        <v>45415</v>
      </c>
      <c r="C1219">
        <f t="shared" ref="C1219:C1282" si="119">YEAR(H1219)</f>
        <v>2024</v>
      </c>
      <c r="D1219">
        <f t="shared" ref="D1219:D1282" si="120">MONTH(H1219)</f>
        <v>5</v>
      </c>
      <c r="E1219">
        <f t="shared" ref="E1219:E1282" si="121">DAY(H1219)</f>
        <v>3</v>
      </c>
      <c r="F1219">
        <f t="shared" ref="F1219:F1282" si="122">HOUR(H1219)</f>
        <v>0</v>
      </c>
      <c r="G1219">
        <f t="shared" ref="G1219:G1282" si="123">MINUTE(H1219)</f>
        <v>0</v>
      </c>
      <c r="H1219" s="1">
        <v>45415</v>
      </c>
      <c r="I1219" t="s">
        <v>36</v>
      </c>
      <c r="J1219" t="s">
        <v>38</v>
      </c>
      <c r="K1219">
        <v>1</v>
      </c>
      <c r="L1219">
        <v>102030</v>
      </c>
      <c r="M1219" t="s">
        <v>26</v>
      </c>
      <c r="N1219" t="s">
        <v>29</v>
      </c>
      <c r="O1219">
        <v>1169</v>
      </c>
      <c r="P1219">
        <v>10</v>
      </c>
      <c r="Q1219">
        <v>7</v>
      </c>
      <c r="R1219">
        <v>1</v>
      </c>
    </row>
    <row r="1220" spans="1:18" x14ac:dyDescent="0.25">
      <c r="A1220" t="s">
        <v>1853</v>
      </c>
      <c r="B1220" s="1">
        <f t="shared" si="118"/>
        <v>45415</v>
      </c>
      <c r="C1220">
        <f t="shared" si="119"/>
        <v>2024</v>
      </c>
      <c r="D1220">
        <f t="shared" si="120"/>
        <v>5</v>
      </c>
      <c r="E1220">
        <f t="shared" si="121"/>
        <v>3</v>
      </c>
      <c r="F1220">
        <f t="shared" si="122"/>
        <v>0</v>
      </c>
      <c r="G1220">
        <f t="shared" si="123"/>
        <v>0</v>
      </c>
      <c r="H1220" s="1">
        <v>45415</v>
      </c>
      <c r="I1220" t="s">
        <v>40</v>
      </c>
      <c r="J1220" t="s">
        <v>41</v>
      </c>
      <c r="K1220">
        <v>1</v>
      </c>
      <c r="L1220">
        <v>102033</v>
      </c>
      <c r="M1220" t="s">
        <v>28</v>
      </c>
      <c r="N1220" t="s">
        <v>29</v>
      </c>
      <c r="O1220">
        <v>3500</v>
      </c>
      <c r="P1220">
        <v>10</v>
      </c>
      <c r="Q1220">
        <v>14</v>
      </c>
      <c r="R1220">
        <v>1</v>
      </c>
    </row>
    <row r="1221" spans="1:18" x14ac:dyDescent="0.25">
      <c r="A1221" t="s">
        <v>800</v>
      </c>
      <c r="B1221" s="1">
        <f t="shared" si="118"/>
        <v>45416</v>
      </c>
      <c r="C1221">
        <f t="shared" si="119"/>
        <v>2024</v>
      </c>
      <c r="D1221">
        <f t="shared" si="120"/>
        <v>5</v>
      </c>
      <c r="E1221">
        <f t="shared" si="121"/>
        <v>4</v>
      </c>
      <c r="F1221">
        <f t="shared" si="122"/>
        <v>0</v>
      </c>
      <c r="G1221">
        <f t="shared" si="123"/>
        <v>0</v>
      </c>
      <c r="H1221" s="1">
        <v>45416</v>
      </c>
      <c r="I1221" t="s">
        <v>37</v>
      </c>
      <c r="J1221" t="s">
        <v>39</v>
      </c>
      <c r="K1221">
        <v>1</v>
      </c>
      <c r="L1221">
        <v>102037</v>
      </c>
      <c r="M1221" t="s">
        <v>23</v>
      </c>
      <c r="N1221" t="s">
        <v>30</v>
      </c>
      <c r="O1221">
        <v>5600</v>
      </c>
      <c r="P1221">
        <v>10</v>
      </c>
      <c r="Q1221">
        <v>7</v>
      </c>
      <c r="R1221">
        <v>1</v>
      </c>
    </row>
    <row r="1222" spans="1:18" x14ac:dyDescent="0.25">
      <c r="A1222" t="s">
        <v>2735</v>
      </c>
      <c r="B1222" s="1">
        <f t="shared" si="118"/>
        <v>45416</v>
      </c>
      <c r="C1222">
        <f t="shared" si="119"/>
        <v>2024</v>
      </c>
      <c r="D1222">
        <f t="shared" si="120"/>
        <v>5</v>
      </c>
      <c r="E1222">
        <f t="shared" si="121"/>
        <v>4</v>
      </c>
      <c r="F1222">
        <f t="shared" si="122"/>
        <v>0</v>
      </c>
      <c r="G1222">
        <f t="shared" si="123"/>
        <v>0</v>
      </c>
      <c r="H1222" s="1">
        <v>45416</v>
      </c>
      <c r="I1222" t="s">
        <v>36</v>
      </c>
      <c r="J1222" t="s">
        <v>38</v>
      </c>
      <c r="K1222">
        <v>1</v>
      </c>
      <c r="L1222">
        <v>102038</v>
      </c>
      <c r="M1222" t="s">
        <v>25</v>
      </c>
      <c r="N1222" t="s">
        <v>30</v>
      </c>
      <c r="O1222">
        <v>5200</v>
      </c>
      <c r="P1222">
        <v>10</v>
      </c>
      <c r="Q1222">
        <v>21</v>
      </c>
      <c r="R1222">
        <v>1</v>
      </c>
    </row>
    <row r="1223" spans="1:18" x14ac:dyDescent="0.25">
      <c r="A1223" t="s">
        <v>1183</v>
      </c>
      <c r="B1223" s="1">
        <f t="shared" si="118"/>
        <v>45416</v>
      </c>
      <c r="C1223">
        <f t="shared" si="119"/>
        <v>2024</v>
      </c>
      <c r="D1223">
        <f t="shared" si="120"/>
        <v>5</v>
      </c>
      <c r="E1223">
        <f t="shared" si="121"/>
        <v>4</v>
      </c>
      <c r="F1223">
        <f t="shared" si="122"/>
        <v>0</v>
      </c>
      <c r="G1223">
        <f t="shared" si="123"/>
        <v>0</v>
      </c>
      <c r="H1223" s="1">
        <v>45416</v>
      </c>
      <c r="I1223" t="s">
        <v>36</v>
      </c>
      <c r="J1223" t="s">
        <v>38</v>
      </c>
      <c r="K1223">
        <v>1</v>
      </c>
      <c r="L1223">
        <v>102033</v>
      </c>
      <c r="M1223" t="s">
        <v>28</v>
      </c>
      <c r="N1223" t="s">
        <v>29</v>
      </c>
      <c r="O1223">
        <v>3500</v>
      </c>
      <c r="P1223">
        <v>10</v>
      </c>
      <c r="Q1223">
        <v>12</v>
      </c>
      <c r="R1223">
        <v>1</v>
      </c>
    </row>
    <row r="1224" spans="1:18" x14ac:dyDescent="0.25">
      <c r="A1224" t="s">
        <v>1014</v>
      </c>
      <c r="B1224" s="1">
        <f t="shared" si="118"/>
        <v>45416</v>
      </c>
      <c r="C1224">
        <f t="shared" si="119"/>
        <v>2024</v>
      </c>
      <c r="D1224">
        <f t="shared" si="120"/>
        <v>5</v>
      </c>
      <c r="E1224">
        <f t="shared" si="121"/>
        <v>4</v>
      </c>
      <c r="F1224">
        <f t="shared" si="122"/>
        <v>0</v>
      </c>
      <c r="G1224">
        <f t="shared" si="123"/>
        <v>0</v>
      </c>
      <c r="H1224" s="1">
        <v>45416</v>
      </c>
      <c r="I1224" t="s">
        <v>35</v>
      </c>
      <c r="J1224" t="s">
        <v>34</v>
      </c>
      <c r="K1224">
        <v>1</v>
      </c>
      <c r="L1224">
        <v>102036</v>
      </c>
      <c r="M1224" t="s">
        <v>22</v>
      </c>
      <c r="N1224" t="s">
        <v>31</v>
      </c>
      <c r="O1224">
        <v>1600</v>
      </c>
      <c r="P1224">
        <v>10</v>
      </c>
      <c r="Q1224">
        <v>8</v>
      </c>
      <c r="R1224">
        <v>1</v>
      </c>
    </row>
    <row r="1225" spans="1:18" x14ac:dyDescent="0.25">
      <c r="A1225" t="s">
        <v>976</v>
      </c>
      <c r="B1225" s="1">
        <f t="shared" si="118"/>
        <v>45416</v>
      </c>
      <c r="C1225">
        <f t="shared" si="119"/>
        <v>2024</v>
      </c>
      <c r="D1225">
        <f t="shared" si="120"/>
        <v>5</v>
      </c>
      <c r="E1225">
        <f t="shared" si="121"/>
        <v>4</v>
      </c>
      <c r="F1225">
        <f t="shared" si="122"/>
        <v>0</v>
      </c>
      <c r="G1225">
        <f t="shared" si="123"/>
        <v>0</v>
      </c>
      <c r="H1225" s="1">
        <v>45416</v>
      </c>
      <c r="I1225" t="s">
        <v>37</v>
      </c>
      <c r="J1225" t="s">
        <v>39</v>
      </c>
      <c r="K1225">
        <v>1</v>
      </c>
      <c r="L1225">
        <v>102036</v>
      </c>
      <c r="M1225" t="s">
        <v>22</v>
      </c>
      <c r="N1225" t="s">
        <v>31</v>
      </c>
      <c r="O1225">
        <v>1600</v>
      </c>
      <c r="P1225">
        <v>10</v>
      </c>
      <c r="Q1225">
        <v>8</v>
      </c>
      <c r="R1225">
        <v>1</v>
      </c>
    </row>
    <row r="1226" spans="1:18" x14ac:dyDescent="0.25">
      <c r="A1226" t="s">
        <v>691</v>
      </c>
      <c r="B1226" s="1">
        <f t="shared" si="118"/>
        <v>45416</v>
      </c>
      <c r="C1226">
        <f t="shared" si="119"/>
        <v>2024</v>
      </c>
      <c r="D1226">
        <f t="shared" si="120"/>
        <v>5</v>
      </c>
      <c r="E1226">
        <f t="shared" si="121"/>
        <v>4</v>
      </c>
      <c r="F1226">
        <f t="shared" si="122"/>
        <v>0</v>
      </c>
      <c r="G1226">
        <f t="shared" si="123"/>
        <v>0</v>
      </c>
      <c r="H1226" s="1">
        <v>45416</v>
      </c>
      <c r="I1226" t="s">
        <v>36</v>
      </c>
      <c r="J1226" t="s">
        <v>38</v>
      </c>
      <c r="K1226">
        <v>1</v>
      </c>
      <c r="L1226">
        <v>102030</v>
      </c>
      <c r="M1226" t="s">
        <v>26</v>
      </c>
      <c r="N1226" t="s">
        <v>29</v>
      </c>
      <c r="O1226">
        <v>1169</v>
      </c>
      <c r="P1226">
        <v>10</v>
      </c>
      <c r="Q1226">
        <v>7</v>
      </c>
      <c r="R1226">
        <v>1</v>
      </c>
    </row>
    <row r="1227" spans="1:18" x14ac:dyDescent="0.25">
      <c r="A1227" t="s">
        <v>2696</v>
      </c>
      <c r="B1227" s="1">
        <f t="shared" si="118"/>
        <v>45416</v>
      </c>
      <c r="C1227">
        <f t="shared" si="119"/>
        <v>2024</v>
      </c>
      <c r="D1227">
        <f t="shared" si="120"/>
        <v>5</v>
      </c>
      <c r="E1227">
        <f t="shared" si="121"/>
        <v>4</v>
      </c>
      <c r="F1227">
        <f t="shared" si="122"/>
        <v>0</v>
      </c>
      <c r="G1227">
        <f t="shared" si="123"/>
        <v>0</v>
      </c>
      <c r="H1227" s="1">
        <v>45416</v>
      </c>
      <c r="I1227" t="s">
        <v>37</v>
      </c>
      <c r="J1227" t="s">
        <v>39</v>
      </c>
      <c r="K1227">
        <v>1</v>
      </c>
      <c r="L1227">
        <v>102036</v>
      </c>
      <c r="M1227" t="s">
        <v>22</v>
      </c>
      <c r="N1227" t="s">
        <v>31</v>
      </c>
      <c r="O1227">
        <v>1600</v>
      </c>
      <c r="P1227">
        <v>10</v>
      </c>
      <c r="Q1227">
        <v>18</v>
      </c>
      <c r="R1227">
        <v>1</v>
      </c>
    </row>
    <row r="1228" spans="1:18" x14ac:dyDescent="0.25">
      <c r="A1228" t="s">
        <v>1919</v>
      </c>
      <c r="B1228" s="1">
        <f t="shared" si="118"/>
        <v>45416</v>
      </c>
      <c r="C1228">
        <f t="shared" si="119"/>
        <v>2024</v>
      </c>
      <c r="D1228">
        <f t="shared" si="120"/>
        <v>5</v>
      </c>
      <c r="E1228">
        <f t="shared" si="121"/>
        <v>4</v>
      </c>
      <c r="F1228">
        <f t="shared" si="122"/>
        <v>0</v>
      </c>
      <c r="G1228">
        <f t="shared" si="123"/>
        <v>0</v>
      </c>
      <c r="H1228" s="1">
        <v>45416</v>
      </c>
      <c r="I1228" t="s">
        <v>36</v>
      </c>
      <c r="J1228" t="s">
        <v>38</v>
      </c>
      <c r="K1228">
        <v>1</v>
      </c>
      <c r="L1228">
        <v>102030</v>
      </c>
      <c r="M1228" t="s">
        <v>26</v>
      </c>
      <c r="N1228" t="s">
        <v>29</v>
      </c>
      <c r="O1228">
        <v>1169</v>
      </c>
      <c r="P1228">
        <v>10</v>
      </c>
      <c r="Q1228">
        <v>14</v>
      </c>
      <c r="R1228">
        <v>1</v>
      </c>
    </row>
    <row r="1229" spans="1:18" x14ac:dyDescent="0.25">
      <c r="A1229" t="s">
        <v>2492</v>
      </c>
      <c r="B1229" s="1">
        <f t="shared" si="118"/>
        <v>45417</v>
      </c>
      <c r="C1229">
        <f t="shared" si="119"/>
        <v>2024</v>
      </c>
      <c r="D1229">
        <f t="shared" si="120"/>
        <v>5</v>
      </c>
      <c r="E1229">
        <f t="shared" si="121"/>
        <v>5</v>
      </c>
      <c r="F1229">
        <f t="shared" si="122"/>
        <v>0</v>
      </c>
      <c r="G1229">
        <f t="shared" si="123"/>
        <v>0</v>
      </c>
      <c r="H1229" s="1">
        <v>45417</v>
      </c>
      <c r="I1229" t="s">
        <v>37</v>
      </c>
      <c r="J1229" t="s">
        <v>39</v>
      </c>
      <c r="K1229">
        <v>1</v>
      </c>
      <c r="L1229">
        <v>102034</v>
      </c>
      <c r="M1229" t="s">
        <v>20</v>
      </c>
      <c r="N1229" t="s">
        <v>31</v>
      </c>
      <c r="O1229">
        <v>1200</v>
      </c>
      <c r="P1229">
        <v>10</v>
      </c>
      <c r="Q1229">
        <v>18</v>
      </c>
      <c r="R1229">
        <v>1</v>
      </c>
    </row>
    <row r="1230" spans="1:18" x14ac:dyDescent="0.25">
      <c r="A1230" t="s">
        <v>265</v>
      </c>
      <c r="B1230" s="1">
        <f t="shared" si="118"/>
        <v>45417</v>
      </c>
      <c r="C1230">
        <f t="shared" si="119"/>
        <v>2024</v>
      </c>
      <c r="D1230">
        <f t="shared" si="120"/>
        <v>5</v>
      </c>
      <c r="E1230">
        <f t="shared" si="121"/>
        <v>5</v>
      </c>
      <c r="F1230">
        <f t="shared" si="122"/>
        <v>0</v>
      </c>
      <c r="G1230">
        <f t="shared" si="123"/>
        <v>0</v>
      </c>
      <c r="H1230" s="1">
        <v>45417</v>
      </c>
      <c r="I1230" t="s">
        <v>40</v>
      </c>
      <c r="J1230" t="s">
        <v>41</v>
      </c>
      <c r="K1230">
        <v>1</v>
      </c>
      <c r="L1230">
        <v>102037</v>
      </c>
      <c r="M1230" t="s">
        <v>23</v>
      </c>
      <c r="N1230" t="s">
        <v>30</v>
      </c>
      <c r="O1230">
        <v>5600</v>
      </c>
      <c r="P1230">
        <v>10</v>
      </c>
      <c r="Q1230">
        <v>1</v>
      </c>
      <c r="R1230">
        <v>1</v>
      </c>
    </row>
    <row r="1231" spans="1:18" x14ac:dyDescent="0.25">
      <c r="A1231" t="s">
        <v>1363</v>
      </c>
      <c r="B1231" s="1">
        <f t="shared" si="118"/>
        <v>45417</v>
      </c>
      <c r="C1231">
        <f t="shared" si="119"/>
        <v>2024</v>
      </c>
      <c r="D1231">
        <f t="shared" si="120"/>
        <v>5</v>
      </c>
      <c r="E1231">
        <f t="shared" si="121"/>
        <v>5</v>
      </c>
      <c r="F1231">
        <f t="shared" si="122"/>
        <v>0</v>
      </c>
      <c r="G1231">
        <f t="shared" si="123"/>
        <v>0</v>
      </c>
      <c r="H1231" s="1">
        <v>45417</v>
      </c>
      <c r="I1231" t="s">
        <v>36</v>
      </c>
      <c r="J1231" t="s">
        <v>38</v>
      </c>
      <c r="K1231">
        <v>1</v>
      </c>
      <c r="L1231">
        <v>102030</v>
      </c>
      <c r="M1231" t="s">
        <v>26</v>
      </c>
      <c r="N1231" t="s">
        <v>29</v>
      </c>
      <c r="O1231">
        <v>1169</v>
      </c>
      <c r="P1231">
        <v>10</v>
      </c>
      <c r="Q1231">
        <v>12</v>
      </c>
      <c r="R1231">
        <v>1</v>
      </c>
    </row>
    <row r="1232" spans="1:18" x14ac:dyDescent="0.25">
      <c r="A1232" t="s">
        <v>968</v>
      </c>
      <c r="B1232" s="1">
        <f t="shared" si="118"/>
        <v>45417</v>
      </c>
      <c r="C1232">
        <f t="shared" si="119"/>
        <v>2024</v>
      </c>
      <c r="D1232">
        <f t="shared" si="120"/>
        <v>5</v>
      </c>
      <c r="E1232">
        <f t="shared" si="121"/>
        <v>5</v>
      </c>
      <c r="F1232">
        <f t="shared" si="122"/>
        <v>0</v>
      </c>
      <c r="G1232">
        <f t="shared" si="123"/>
        <v>0</v>
      </c>
      <c r="H1232" s="1">
        <v>45417</v>
      </c>
      <c r="I1232" t="s">
        <v>37</v>
      </c>
      <c r="J1232" t="s">
        <v>39</v>
      </c>
      <c r="K1232">
        <v>1</v>
      </c>
      <c r="L1232">
        <v>102038</v>
      </c>
      <c r="M1232" t="s">
        <v>25</v>
      </c>
      <c r="N1232" t="s">
        <v>30</v>
      </c>
      <c r="O1232">
        <v>5200</v>
      </c>
      <c r="P1232">
        <v>10</v>
      </c>
      <c r="Q1232">
        <v>8</v>
      </c>
      <c r="R1232">
        <v>1</v>
      </c>
    </row>
    <row r="1233" spans="1:18" x14ac:dyDescent="0.25">
      <c r="A1233" t="s">
        <v>1800</v>
      </c>
      <c r="B1233" s="1">
        <f t="shared" si="118"/>
        <v>45417</v>
      </c>
      <c r="C1233">
        <f t="shared" si="119"/>
        <v>2024</v>
      </c>
      <c r="D1233">
        <f t="shared" si="120"/>
        <v>5</v>
      </c>
      <c r="E1233">
        <f t="shared" si="121"/>
        <v>5</v>
      </c>
      <c r="F1233">
        <f t="shared" si="122"/>
        <v>0</v>
      </c>
      <c r="G1233">
        <f t="shared" si="123"/>
        <v>0</v>
      </c>
      <c r="H1233" s="1">
        <v>45417</v>
      </c>
      <c r="I1233" t="s">
        <v>37</v>
      </c>
      <c r="J1233" t="s">
        <v>39</v>
      </c>
      <c r="K1233">
        <v>1</v>
      </c>
      <c r="L1233">
        <v>102030</v>
      </c>
      <c r="M1233" t="s">
        <v>26</v>
      </c>
      <c r="N1233" t="s">
        <v>29</v>
      </c>
      <c r="O1233">
        <v>1169</v>
      </c>
      <c r="P1233">
        <v>10</v>
      </c>
      <c r="Q1233">
        <v>14</v>
      </c>
      <c r="R1233">
        <v>1</v>
      </c>
    </row>
    <row r="1234" spans="1:18" x14ac:dyDescent="0.25">
      <c r="A1234" t="s">
        <v>1101</v>
      </c>
      <c r="B1234" s="1">
        <f t="shared" si="118"/>
        <v>45417</v>
      </c>
      <c r="C1234">
        <f t="shared" si="119"/>
        <v>2024</v>
      </c>
      <c r="D1234">
        <f t="shared" si="120"/>
        <v>5</v>
      </c>
      <c r="E1234">
        <f t="shared" si="121"/>
        <v>5</v>
      </c>
      <c r="F1234">
        <f t="shared" si="122"/>
        <v>0</v>
      </c>
      <c r="G1234">
        <f t="shared" si="123"/>
        <v>0</v>
      </c>
      <c r="H1234" s="1">
        <v>45417</v>
      </c>
      <c r="I1234" t="s">
        <v>40</v>
      </c>
      <c r="J1234" t="s">
        <v>41</v>
      </c>
      <c r="K1234">
        <v>1</v>
      </c>
      <c r="L1234">
        <v>102037</v>
      </c>
      <c r="M1234" t="s">
        <v>23</v>
      </c>
      <c r="N1234" t="s">
        <v>30</v>
      </c>
      <c r="O1234">
        <v>5600</v>
      </c>
      <c r="P1234">
        <v>10</v>
      </c>
      <c r="Q1234">
        <v>8</v>
      </c>
      <c r="R1234">
        <v>1</v>
      </c>
    </row>
    <row r="1235" spans="1:18" x14ac:dyDescent="0.25">
      <c r="A1235" t="s">
        <v>2159</v>
      </c>
      <c r="B1235" s="1">
        <f t="shared" si="118"/>
        <v>45417</v>
      </c>
      <c r="C1235">
        <f t="shared" si="119"/>
        <v>2024</v>
      </c>
      <c r="D1235">
        <f t="shared" si="120"/>
        <v>5</v>
      </c>
      <c r="E1235">
        <f t="shared" si="121"/>
        <v>5</v>
      </c>
      <c r="F1235">
        <f t="shared" si="122"/>
        <v>0</v>
      </c>
      <c r="G1235">
        <f t="shared" si="123"/>
        <v>0</v>
      </c>
      <c r="H1235" s="1">
        <v>45417</v>
      </c>
      <c r="I1235" t="s">
        <v>36</v>
      </c>
      <c r="J1235" t="s">
        <v>38</v>
      </c>
      <c r="K1235">
        <v>1</v>
      </c>
      <c r="L1235">
        <v>102034</v>
      </c>
      <c r="M1235" t="s">
        <v>20</v>
      </c>
      <c r="N1235" t="s">
        <v>31</v>
      </c>
      <c r="O1235">
        <v>1200</v>
      </c>
      <c r="P1235">
        <v>10</v>
      </c>
      <c r="Q1235">
        <v>15</v>
      </c>
      <c r="R1235">
        <v>1</v>
      </c>
    </row>
    <row r="1236" spans="1:18" x14ac:dyDescent="0.25">
      <c r="A1236" t="s">
        <v>1658</v>
      </c>
      <c r="B1236" s="1">
        <f t="shared" si="118"/>
        <v>45417</v>
      </c>
      <c r="C1236">
        <f t="shared" si="119"/>
        <v>2024</v>
      </c>
      <c r="D1236">
        <f t="shared" si="120"/>
        <v>5</v>
      </c>
      <c r="E1236">
        <f t="shared" si="121"/>
        <v>5</v>
      </c>
      <c r="F1236">
        <f t="shared" si="122"/>
        <v>0</v>
      </c>
      <c r="G1236">
        <f t="shared" si="123"/>
        <v>0</v>
      </c>
      <c r="H1236" s="1">
        <v>45417</v>
      </c>
      <c r="I1236" t="s">
        <v>35</v>
      </c>
      <c r="J1236" t="s">
        <v>34</v>
      </c>
      <c r="K1236">
        <v>1</v>
      </c>
      <c r="L1236">
        <v>102038</v>
      </c>
      <c r="M1236" t="s">
        <v>25</v>
      </c>
      <c r="N1236" t="s">
        <v>30</v>
      </c>
      <c r="O1236">
        <v>5200</v>
      </c>
      <c r="P1236">
        <v>10</v>
      </c>
      <c r="Q1236">
        <v>14</v>
      </c>
      <c r="R1236">
        <v>1</v>
      </c>
    </row>
    <row r="1237" spans="1:18" x14ac:dyDescent="0.25">
      <c r="A1237" t="s">
        <v>2567</v>
      </c>
      <c r="B1237" s="1">
        <f t="shared" si="118"/>
        <v>45418</v>
      </c>
      <c r="C1237">
        <f t="shared" si="119"/>
        <v>2024</v>
      </c>
      <c r="D1237">
        <f t="shared" si="120"/>
        <v>5</v>
      </c>
      <c r="E1237">
        <f t="shared" si="121"/>
        <v>6</v>
      </c>
      <c r="F1237">
        <f t="shared" si="122"/>
        <v>0</v>
      </c>
      <c r="G1237">
        <f t="shared" si="123"/>
        <v>0</v>
      </c>
      <c r="H1237" s="1">
        <v>45418</v>
      </c>
      <c r="I1237" t="s">
        <v>36</v>
      </c>
      <c r="J1237" t="s">
        <v>38</v>
      </c>
      <c r="K1237">
        <v>1</v>
      </c>
      <c r="L1237">
        <v>102038</v>
      </c>
      <c r="M1237" t="s">
        <v>24</v>
      </c>
      <c r="N1237" t="s">
        <v>33</v>
      </c>
      <c r="O1237">
        <v>2700</v>
      </c>
      <c r="P1237">
        <v>10</v>
      </c>
      <c r="Q1237">
        <v>18</v>
      </c>
      <c r="R1237">
        <v>1</v>
      </c>
    </row>
    <row r="1238" spans="1:18" x14ac:dyDescent="0.25">
      <c r="A1238" t="s">
        <v>1573</v>
      </c>
      <c r="B1238" s="1">
        <f t="shared" si="118"/>
        <v>45418</v>
      </c>
      <c r="C1238">
        <f t="shared" si="119"/>
        <v>2024</v>
      </c>
      <c r="D1238">
        <f t="shared" si="120"/>
        <v>5</v>
      </c>
      <c r="E1238">
        <f t="shared" si="121"/>
        <v>6</v>
      </c>
      <c r="F1238">
        <f t="shared" si="122"/>
        <v>0</v>
      </c>
      <c r="G1238">
        <f t="shared" si="123"/>
        <v>0</v>
      </c>
      <c r="H1238" s="1">
        <v>45418</v>
      </c>
      <c r="I1238" t="s">
        <v>37</v>
      </c>
      <c r="J1238" t="s">
        <v>39</v>
      </c>
      <c r="K1238">
        <v>1</v>
      </c>
      <c r="L1238">
        <v>102037</v>
      </c>
      <c r="M1238" t="s">
        <v>23</v>
      </c>
      <c r="N1238" t="s">
        <v>30</v>
      </c>
      <c r="O1238">
        <v>5600</v>
      </c>
      <c r="P1238">
        <v>10</v>
      </c>
      <c r="Q1238">
        <v>13</v>
      </c>
      <c r="R1238">
        <v>1</v>
      </c>
    </row>
    <row r="1239" spans="1:18" x14ac:dyDescent="0.25">
      <c r="A1239" t="s">
        <v>915</v>
      </c>
      <c r="B1239" s="1">
        <f t="shared" si="118"/>
        <v>45418</v>
      </c>
      <c r="C1239">
        <f t="shared" si="119"/>
        <v>2024</v>
      </c>
      <c r="D1239">
        <f t="shared" si="120"/>
        <v>5</v>
      </c>
      <c r="E1239">
        <f t="shared" si="121"/>
        <v>6</v>
      </c>
      <c r="F1239">
        <f t="shared" si="122"/>
        <v>0</v>
      </c>
      <c r="G1239">
        <f t="shared" si="123"/>
        <v>0</v>
      </c>
      <c r="H1239" s="1">
        <v>45418</v>
      </c>
      <c r="I1239" t="s">
        <v>36</v>
      </c>
      <c r="J1239" t="s">
        <v>38</v>
      </c>
      <c r="K1239">
        <v>1</v>
      </c>
      <c r="L1239">
        <v>102035</v>
      </c>
      <c r="M1239" t="s">
        <v>21</v>
      </c>
      <c r="N1239" t="s">
        <v>32</v>
      </c>
      <c r="O1239">
        <v>3200</v>
      </c>
      <c r="P1239">
        <v>10</v>
      </c>
      <c r="Q1239">
        <v>8</v>
      </c>
      <c r="R1239">
        <v>1</v>
      </c>
    </row>
    <row r="1240" spans="1:18" x14ac:dyDescent="0.25">
      <c r="A1240" t="s">
        <v>651</v>
      </c>
      <c r="B1240" s="1">
        <f t="shared" si="118"/>
        <v>45418</v>
      </c>
      <c r="C1240">
        <f t="shared" si="119"/>
        <v>2024</v>
      </c>
      <c r="D1240">
        <f t="shared" si="120"/>
        <v>5</v>
      </c>
      <c r="E1240">
        <f t="shared" si="121"/>
        <v>6</v>
      </c>
      <c r="F1240">
        <f t="shared" si="122"/>
        <v>0</v>
      </c>
      <c r="G1240">
        <f t="shared" si="123"/>
        <v>0</v>
      </c>
      <c r="H1240" s="1">
        <v>45418</v>
      </c>
      <c r="I1240" t="s">
        <v>36</v>
      </c>
      <c r="J1240" t="s">
        <v>38</v>
      </c>
      <c r="K1240">
        <v>1</v>
      </c>
      <c r="L1240">
        <v>102038</v>
      </c>
      <c r="M1240" t="s">
        <v>25</v>
      </c>
      <c r="N1240" t="s">
        <v>30</v>
      </c>
      <c r="O1240">
        <v>5200</v>
      </c>
      <c r="P1240">
        <v>10</v>
      </c>
      <c r="Q1240">
        <v>7</v>
      </c>
      <c r="R1240">
        <v>1</v>
      </c>
    </row>
    <row r="1241" spans="1:18" x14ac:dyDescent="0.25">
      <c r="A1241" t="s">
        <v>461</v>
      </c>
      <c r="B1241" s="1">
        <f t="shared" si="118"/>
        <v>45418</v>
      </c>
      <c r="C1241">
        <f t="shared" si="119"/>
        <v>2024</v>
      </c>
      <c r="D1241">
        <f t="shared" si="120"/>
        <v>5</v>
      </c>
      <c r="E1241">
        <f t="shared" si="121"/>
        <v>6</v>
      </c>
      <c r="F1241">
        <f t="shared" si="122"/>
        <v>0</v>
      </c>
      <c r="G1241">
        <f t="shared" si="123"/>
        <v>0</v>
      </c>
      <c r="H1241" s="1">
        <v>45418</v>
      </c>
      <c r="I1241" t="s">
        <v>40</v>
      </c>
      <c r="J1241" t="s">
        <v>41</v>
      </c>
      <c r="K1241">
        <v>1</v>
      </c>
      <c r="L1241">
        <v>102035</v>
      </c>
      <c r="M1241" t="s">
        <v>21</v>
      </c>
      <c r="N1241" t="s">
        <v>32</v>
      </c>
      <c r="O1241">
        <v>3200</v>
      </c>
      <c r="P1241">
        <v>10</v>
      </c>
      <c r="Q1241">
        <v>4</v>
      </c>
      <c r="R1241">
        <v>1</v>
      </c>
    </row>
    <row r="1242" spans="1:18" x14ac:dyDescent="0.25">
      <c r="A1242" t="s">
        <v>2175</v>
      </c>
      <c r="B1242" s="1">
        <f t="shared" si="118"/>
        <v>45418</v>
      </c>
      <c r="C1242">
        <f t="shared" si="119"/>
        <v>2024</v>
      </c>
      <c r="D1242">
        <f t="shared" si="120"/>
        <v>5</v>
      </c>
      <c r="E1242">
        <f t="shared" si="121"/>
        <v>6</v>
      </c>
      <c r="F1242">
        <f t="shared" si="122"/>
        <v>0</v>
      </c>
      <c r="G1242">
        <f t="shared" si="123"/>
        <v>0</v>
      </c>
      <c r="H1242" s="1">
        <v>45418</v>
      </c>
      <c r="I1242" t="s">
        <v>36</v>
      </c>
      <c r="J1242" t="s">
        <v>38</v>
      </c>
      <c r="K1242">
        <v>1</v>
      </c>
      <c r="L1242">
        <v>102033</v>
      </c>
      <c r="M1242" t="s">
        <v>28</v>
      </c>
      <c r="N1242" t="s">
        <v>29</v>
      </c>
      <c r="O1242">
        <v>3500</v>
      </c>
      <c r="P1242">
        <v>10</v>
      </c>
      <c r="Q1242">
        <v>15</v>
      </c>
      <c r="R1242">
        <v>1</v>
      </c>
    </row>
    <row r="1243" spans="1:18" x14ac:dyDescent="0.25">
      <c r="A1243" t="s">
        <v>2311</v>
      </c>
      <c r="B1243" s="1">
        <f t="shared" si="118"/>
        <v>45418</v>
      </c>
      <c r="C1243">
        <f t="shared" si="119"/>
        <v>2024</v>
      </c>
      <c r="D1243">
        <f t="shared" si="120"/>
        <v>5</v>
      </c>
      <c r="E1243">
        <f t="shared" si="121"/>
        <v>6</v>
      </c>
      <c r="F1243">
        <f t="shared" si="122"/>
        <v>0</v>
      </c>
      <c r="G1243">
        <f t="shared" si="123"/>
        <v>0</v>
      </c>
      <c r="H1243" s="1">
        <v>45418</v>
      </c>
      <c r="I1243" t="s">
        <v>36</v>
      </c>
      <c r="J1243" t="s">
        <v>38</v>
      </c>
      <c r="K1243">
        <v>1</v>
      </c>
      <c r="L1243">
        <v>102032</v>
      </c>
      <c r="M1243" t="s">
        <v>19</v>
      </c>
      <c r="N1243" t="s">
        <v>30</v>
      </c>
      <c r="O1243">
        <v>7500</v>
      </c>
      <c r="P1243">
        <v>10</v>
      </c>
      <c r="Q1243">
        <v>17</v>
      </c>
      <c r="R1243">
        <v>1</v>
      </c>
    </row>
    <row r="1244" spans="1:18" x14ac:dyDescent="0.25">
      <c r="A1244" t="s">
        <v>2599</v>
      </c>
      <c r="B1244" s="1">
        <f t="shared" si="118"/>
        <v>45418</v>
      </c>
      <c r="C1244">
        <f t="shared" si="119"/>
        <v>2024</v>
      </c>
      <c r="D1244">
        <f t="shared" si="120"/>
        <v>5</v>
      </c>
      <c r="E1244">
        <f t="shared" si="121"/>
        <v>6</v>
      </c>
      <c r="F1244">
        <f t="shared" si="122"/>
        <v>0</v>
      </c>
      <c r="G1244">
        <f t="shared" si="123"/>
        <v>0</v>
      </c>
      <c r="H1244" s="1">
        <v>45418</v>
      </c>
      <c r="I1244" t="s">
        <v>36</v>
      </c>
      <c r="J1244" t="s">
        <v>38</v>
      </c>
      <c r="K1244">
        <v>1</v>
      </c>
      <c r="L1244">
        <v>102030</v>
      </c>
      <c r="M1244" t="s">
        <v>26</v>
      </c>
      <c r="N1244" t="s">
        <v>29</v>
      </c>
      <c r="O1244">
        <v>1169</v>
      </c>
      <c r="P1244">
        <v>10</v>
      </c>
      <c r="Q1244">
        <v>18</v>
      </c>
      <c r="R1244">
        <v>1</v>
      </c>
    </row>
    <row r="1245" spans="1:18" x14ac:dyDescent="0.25">
      <c r="A1245" t="s">
        <v>70</v>
      </c>
      <c r="B1245" s="1">
        <f t="shared" si="118"/>
        <v>45419</v>
      </c>
      <c r="C1245">
        <f t="shared" si="119"/>
        <v>2024</v>
      </c>
      <c r="D1245">
        <f t="shared" si="120"/>
        <v>5</v>
      </c>
      <c r="E1245">
        <f t="shared" si="121"/>
        <v>7</v>
      </c>
      <c r="F1245">
        <f t="shared" si="122"/>
        <v>0</v>
      </c>
      <c r="G1245">
        <f t="shared" si="123"/>
        <v>0</v>
      </c>
      <c r="H1245" s="1">
        <v>45419</v>
      </c>
      <c r="I1245" t="s">
        <v>35</v>
      </c>
      <c r="J1245" t="s">
        <v>34</v>
      </c>
      <c r="K1245">
        <v>1</v>
      </c>
      <c r="L1245">
        <v>102038</v>
      </c>
      <c r="M1245" t="s">
        <v>25</v>
      </c>
      <c r="N1245" t="s">
        <v>30</v>
      </c>
      <c r="O1245">
        <v>5200</v>
      </c>
      <c r="P1245">
        <v>10</v>
      </c>
      <c r="Q1245">
        <v>1</v>
      </c>
      <c r="R1245">
        <v>1</v>
      </c>
    </row>
    <row r="1246" spans="1:18" x14ac:dyDescent="0.25">
      <c r="A1246" t="s">
        <v>692</v>
      </c>
      <c r="B1246" s="1">
        <f t="shared" si="118"/>
        <v>45419</v>
      </c>
      <c r="C1246">
        <f t="shared" si="119"/>
        <v>2024</v>
      </c>
      <c r="D1246">
        <f t="shared" si="120"/>
        <v>5</v>
      </c>
      <c r="E1246">
        <f t="shared" si="121"/>
        <v>7</v>
      </c>
      <c r="F1246">
        <f t="shared" si="122"/>
        <v>0</v>
      </c>
      <c r="G1246">
        <f t="shared" si="123"/>
        <v>0</v>
      </c>
      <c r="H1246" s="1">
        <v>45419</v>
      </c>
      <c r="I1246" t="s">
        <v>37</v>
      </c>
      <c r="J1246" t="s">
        <v>39</v>
      </c>
      <c r="K1246">
        <v>1</v>
      </c>
      <c r="L1246">
        <v>102034</v>
      </c>
      <c r="M1246" t="s">
        <v>20</v>
      </c>
      <c r="N1246" t="s">
        <v>31</v>
      </c>
      <c r="O1246">
        <v>1200</v>
      </c>
      <c r="P1246">
        <v>10</v>
      </c>
      <c r="Q1246">
        <v>7</v>
      </c>
      <c r="R1246">
        <v>1</v>
      </c>
    </row>
    <row r="1247" spans="1:18" x14ac:dyDescent="0.25">
      <c r="A1247" t="s">
        <v>1087</v>
      </c>
      <c r="B1247" s="1">
        <f t="shared" si="118"/>
        <v>45419</v>
      </c>
      <c r="C1247">
        <f t="shared" si="119"/>
        <v>2024</v>
      </c>
      <c r="D1247">
        <f t="shared" si="120"/>
        <v>5</v>
      </c>
      <c r="E1247">
        <f t="shared" si="121"/>
        <v>7</v>
      </c>
      <c r="F1247">
        <f t="shared" si="122"/>
        <v>0</v>
      </c>
      <c r="G1247">
        <f t="shared" si="123"/>
        <v>0</v>
      </c>
      <c r="H1247" s="1">
        <v>45419</v>
      </c>
      <c r="I1247" t="s">
        <v>36</v>
      </c>
      <c r="J1247" t="s">
        <v>38</v>
      </c>
      <c r="K1247">
        <v>1</v>
      </c>
      <c r="L1247">
        <v>102031</v>
      </c>
      <c r="M1247" t="s">
        <v>18</v>
      </c>
      <c r="N1247" t="s">
        <v>30</v>
      </c>
      <c r="O1247">
        <v>8149</v>
      </c>
      <c r="P1247">
        <v>10</v>
      </c>
      <c r="Q1247">
        <v>8</v>
      </c>
      <c r="R1247">
        <v>1</v>
      </c>
    </row>
    <row r="1248" spans="1:18" x14ac:dyDescent="0.25">
      <c r="A1248" t="s">
        <v>1267</v>
      </c>
      <c r="B1248" s="1">
        <f t="shared" si="118"/>
        <v>45419</v>
      </c>
      <c r="C1248">
        <f t="shared" si="119"/>
        <v>2024</v>
      </c>
      <c r="D1248">
        <f t="shared" si="120"/>
        <v>5</v>
      </c>
      <c r="E1248">
        <f t="shared" si="121"/>
        <v>7</v>
      </c>
      <c r="F1248">
        <f t="shared" si="122"/>
        <v>0</v>
      </c>
      <c r="G1248">
        <f t="shared" si="123"/>
        <v>0</v>
      </c>
      <c r="H1248" s="1">
        <v>45419</v>
      </c>
      <c r="I1248" t="s">
        <v>36</v>
      </c>
      <c r="J1248" t="s">
        <v>38</v>
      </c>
      <c r="K1248">
        <v>1</v>
      </c>
      <c r="L1248">
        <v>102037</v>
      </c>
      <c r="M1248" t="s">
        <v>23</v>
      </c>
      <c r="N1248" t="s">
        <v>30</v>
      </c>
      <c r="O1248">
        <v>5600</v>
      </c>
      <c r="P1248">
        <v>10</v>
      </c>
      <c r="Q1248">
        <v>12</v>
      </c>
      <c r="R1248">
        <v>1</v>
      </c>
    </row>
    <row r="1249" spans="1:18" x14ac:dyDescent="0.25">
      <c r="A1249" t="s">
        <v>2973</v>
      </c>
      <c r="B1249" s="1">
        <f t="shared" si="118"/>
        <v>45419</v>
      </c>
      <c r="C1249">
        <f t="shared" si="119"/>
        <v>2024</v>
      </c>
      <c r="D1249">
        <f t="shared" si="120"/>
        <v>5</v>
      </c>
      <c r="E1249">
        <f t="shared" si="121"/>
        <v>7</v>
      </c>
      <c r="F1249">
        <f t="shared" si="122"/>
        <v>0</v>
      </c>
      <c r="G1249">
        <f t="shared" si="123"/>
        <v>0</v>
      </c>
      <c r="H1249" s="1">
        <v>45419</v>
      </c>
      <c r="I1249" t="s">
        <v>40</v>
      </c>
      <c r="J1249" t="s">
        <v>41</v>
      </c>
      <c r="K1249">
        <v>1</v>
      </c>
      <c r="L1249">
        <v>102039</v>
      </c>
      <c r="M1249" t="s">
        <v>27</v>
      </c>
      <c r="N1249" t="s">
        <v>29</v>
      </c>
      <c r="O1249">
        <v>3125</v>
      </c>
      <c r="P1249">
        <v>10</v>
      </c>
      <c r="Q1249">
        <v>21</v>
      </c>
      <c r="R1249">
        <v>1</v>
      </c>
    </row>
    <row r="1250" spans="1:18" x14ac:dyDescent="0.25">
      <c r="A1250" t="s">
        <v>1084</v>
      </c>
      <c r="B1250" s="1">
        <f t="shared" si="118"/>
        <v>45419</v>
      </c>
      <c r="C1250">
        <f t="shared" si="119"/>
        <v>2024</v>
      </c>
      <c r="D1250">
        <f t="shared" si="120"/>
        <v>5</v>
      </c>
      <c r="E1250">
        <f t="shared" si="121"/>
        <v>7</v>
      </c>
      <c r="F1250">
        <f t="shared" si="122"/>
        <v>0</v>
      </c>
      <c r="G1250">
        <f t="shared" si="123"/>
        <v>0</v>
      </c>
      <c r="H1250" s="1">
        <v>45419</v>
      </c>
      <c r="I1250" t="s">
        <v>37</v>
      </c>
      <c r="J1250" t="s">
        <v>39</v>
      </c>
      <c r="K1250">
        <v>1</v>
      </c>
      <c r="L1250">
        <v>102035</v>
      </c>
      <c r="M1250" t="s">
        <v>21</v>
      </c>
      <c r="N1250" t="s">
        <v>32</v>
      </c>
      <c r="O1250">
        <v>3200</v>
      </c>
      <c r="P1250">
        <v>10</v>
      </c>
      <c r="Q1250">
        <v>8</v>
      </c>
      <c r="R1250">
        <v>1</v>
      </c>
    </row>
    <row r="1251" spans="1:18" x14ac:dyDescent="0.25">
      <c r="A1251" t="s">
        <v>1943</v>
      </c>
      <c r="B1251" s="1">
        <f t="shared" si="118"/>
        <v>45419</v>
      </c>
      <c r="C1251">
        <f t="shared" si="119"/>
        <v>2024</v>
      </c>
      <c r="D1251">
        <f t="shared" si="120"/>
        <v>5</v>
      </c>
      <c r="E1251">
        <f t="shared" si="121"/>
        <v>7</v>
      </c>
      <c r="F1251">
        <f t="shared" si="122"/>
        <v>0</v>
      </c>
      <c r="G1251">
        <f t="shared" si="123"/>
        <v>0</v>
      </c>
      <c r="H1251" s="1">
        <v>45419</v>
      </c>
      <c r="I1251" t="s">
        <v>36</v>
      </c>
      <c r="J1251" t="s">
        <v>38</v>
      </c>
      <c r="K1251">
        <v>1</v>
      </c>
      <c r="L1251">
        <v>102034</v>
      </c>
      <c r="M1251" t="s">
        <v>20</v>
      </c>
      <c r="N1251" t="s">
        <v>31</v>
      </c>
      <c r="O1251">
        <v>1200</v>
      </c>
      <c r="P1251">
        <v>10</v>
      </c>
      <c r="Q1251">
        <v>15</v>
      </c>
      <c r="R1251">
        <v>1</v>
      </c>
    </row>
    <row r="1252" spans="1:18" x14ac:dyDescent="0.25">
      <c r="A1252" t="s">
        <v>2671</v>
      </c>
      <c r="B1252" s="1">
        <f t="shared" si="118"/>
        <v>45419</v>
      </c>
      <c r="C1252">
        <f t="shared" si="119"/>
        <v>2024</v>
      </c>
      <c r="D1252">
        <f t="shared" si="120"/>
        <v>5</v>
      </c>
      <c r="E1252">
        <f t="shared" si="121"/>
        <v>7</v>
      </c>
      <c r="F1252">
        <f t="shared" si="122"/>
        <v>0</v>
      </c>
      <c r="G1252">
        <f t="shared" si="123"/>
        <v>0</v>
      </c>
      <c r="H1252" s="1">
        <v>45419</v>
      </c>
      <c r="I1252" t="s">
        <v>36</v>
      </c>
      <c r="J1252" t="s">
        <v>38</v>
      </c>
      <c r="K1252">
        <v>1</v>
      </c>
      <c r="L1252">
        <v>102031</v>
      </c>
      <c r="M1252" t="s">
        <v>18</v>
      </c>
      <c r="N1252" t="s">
        <v>30</v>
      </c>
      <c r="O1252">
        <v>8149</v>
      </c>
      <c r="P1252">
        <v>10</v>
      </c>
      <c r="Q1252">
        <v>18</v>
      </c>
      <c r="R1252">
        <v>1</v>
      </c>
    </row>
    <row r="1253" spans="1:18" x14ac:dyDescent="0.25">
      <c r="A1253" t="s">
        <v>1283</v>
      </c>
      <c r="B1253" s="1">
        <f t="shared" si="118"/>
        <v>45420</v>
      </c>
      <c r="C1253">
        <f t="shared" si="119"/>
        <v>2024</v>
      </c>
      <c r="D1253">
        <f t="shared" si="120"/>
        <v>5</v>
      </c>
      <c r="E1253">
        <f t="shared" si="121"/>
        <v>8</v>
      </c>
      <c r="F1253">
        <f t="shared" si="122"/>
        <v>0</v>
      </c>
      <c r="G1253">
        <f t="shared" si="123"/>
        <v>0</v>
      </c>
      <c r="H1253" s="1">
        <v>45420</v>
      </c>
      <c r="I1253" t="s">
        <v>36</v>
      </c>
      <c r="J1253" t="s">
        <v>38</v>
      </c>
      <c r="K1253">
        <v>1</v>
      </c>
      <c r="L1253">
        <v>102036</v>
      </c>
      <c r="M1253" t="s">
        <v>22</v>
      </c>
      <c r="N1253" t="s">
        <v>31</v>
      </c>
      <c r="O1253">
        <v>1600</v>
      </c>
      <c r="P1253">
        <v>10</v>
      </c>
      <c r="Q1253">
        <v>12</v>
      </c>
      <c r="R1253">
        <v>1</v>
      </c>
    </row>
    <row r="1254" spans="1:18" x14ac:dyDescent="0.25">
      <c r="A1254" t="s">
        <v>666</v>
      </c>
      <c r="B1254" s="1">
        <f t="shared" si="118"/>
        <v>45420</v>
      </c>
      <c r="C1254">
        <f t="shared" si="119"/>
        <v>2024</v>
      </c>
      <c r="D1254">
        <f t="shared" si="120"/>
        <v>5</v>
      </c>
      <c r="E1254">
        <f t="shared" si="121"/>
        <v>8</v>
      </c>
      <c r="F1254">
        <f t="shared" si="122"/>
        <v>0</v>
      </c>
      <c r="G1254">
        <f t="shared" si="123"/>
        <v>0</v>
      </c>
      <c r="H1254" s="1">
        <v>45420</v>
      </c>
      <c r="I1254" t="s">
        <v>35</v>
      </c>
      <c r="J1254" t="s">
        <v>34</v>
      </c>
      <c r="K1254">
        <v>1</v>
      </c>
      <c r="L1254">
        <v>102032</v>
      </c>
      <c r="M1254" t="s">
        <v>19</v>
      </c>
      <c r="N1254" t="s">
        <v>30</v>
      </c>
      <c r="O1254">
        <v>7500</v>
      </c>
      <c r="P1254">
        <v>10</v>
      </c>
      <c r="Q1254">
        <v>7</v>
      </c>
      <c r="R1254">
        <v>1</v>
      </c>
    </row>
    <row r="1255" spans="1:18" x14ac:dyDescent="0.25">
      <c r="A1255" t="s">
        <v>2053</v>
      </c>
      <c r="B1255" s="1">
        <f t="shared" si="118"/>
        <v>45420</v>
      </c>
      <c r="C1255">
        <f t="shared" si="119"/>
        <v>2024</v>
      </c>
      <c r="D1255">
        <f t="shared" si="120"/>
        <v>5</v>
      </c>
      <c r="E1255">
        <f t="shared" si="121"/>
        <v>8</v>
      </c>
      <c r="F1255">
        <f t="shared" si="122"/>
        <v>0</v>
      </c>
      <c r="G1255">
        <f t="shared" si="123"/>
        <v>0</v>
      </c>
      <c r="H1255" s="1">
        <v>45420</v>
      </c>
      <c r="I1255" t="s">
        <v>40</v>
      </c>
      <c r="J1255" t="s">
        <v>41</v>
      </c>
      <c r="K1255">
        <v>1</v>
      </c>
      <c r="L1255">
        <v>102037</v>
      </c>
      <c r="M1255" t="s">
        <v>23</v>
      </c>
      <c r="N1255" t="s">
        <v>30</v>
      </c>
      <c r="O1255">
        <v>5600</v>
      </c>
      <c r="P1255">
        <v>10</v>
      </c>
      <c r="Q1255">
        <v>15</v>
      </c>
      <c r="R1255">
        <v>1</v>
      </c>
    </row>
    <row r="1256" spans="1:18" x14ac:dyDescent="0.25">
      <c r="A1256" t="s">
        <v>2630</v>
      </c>
      <c r="B1256" s="1">
        <f t="shared" si="118"/>
        <v>45420</v>
      </c>
      <c r="C1256">
        <f t="shared" si="119"/>
        <v>2024</v>
      </c>
      <c r="D1256">
        <f t="shared" si="120"/>
        <v>5</v>
      </c>
      <c r="E1256">
        <f t="shared" si="121"/>
        <v>8</v>
      </c>
      <c r="F1256">
        <f t="shared" si="122"/>
        <v>0</v>
      </c>
      <c r="G1256">
        <f t="shared" si="123"/>
        <v>0</v>
      </c>
      <c r="H1256" s="1">
        <v>45420</v>
      </c>
      <c r="I1256" t="s">
        <v>35</v>
      </c>
      <c r="J1256" t="s">
        <v>34</v>
      </c>
      <c r="K1256">
        <v>1</v>
      </c>
      <c r="L1256">
        <v>102037</v>
      </c>
      <c r="M1256" t="s">
        <v>23</v>
      </c>
      <c r="N1256" t="s">
        <v>30</v>
      </c>
      <c r="O1256">
        <v>5600</v>
      </c>
      <c r="P1256">
        <v>10</v>
      </c>
      <c r="Q1256">
        <v>18</v>
      </c>
      <c r="R1256">
        <v>1</v>
      </c>
    </row>
    <row r="1257" spans="1:18" x14ac:dyDescent="0.25">
      <c r="A1257" t="s">
        <v>1832</v>
      </c>
      <c r="B1257" s="1">
        <f t="shared" si="118"/>
        <v>45420</v>
      </c>
      <c r="C1257">
        <f t="shared" si="119"/>
        <v>2024</v>
      </c>
      <c r="D1257">
        <f t="shared" si="120"/>
        <v>5</v>
      </c>
      <c r="E1257">
        <f t="shared" si="121"/>
        <v>8</v>
      </c>
      <c r="F1257">
        <f t="shared" si="122"/>
        <v>0</v>
      </c>
      <c r="G1257">
        <f t="shared" si="123"/>
        <v>0</v>
      </c>
      <c r="H1257" s="1">
        <v>45420</v>
      </c>
      <c r="I1257" t="s">
        <v>37</v>
      </c>
      <c r="J1257" t="s">
        <v>39</v>
      </c>
      <c r="K1257">
        <v>1</v>
      </c>
      <c r="L1257">
        <v>102035</v>
      </c>
      <c r="M1257" t="s">
        <v>21</v>
      </c>
      <c r="N1257" t="s">
        <v>32</v>
      </c>
      <c r="O1257">
        <v>3200</v>
      </c>
      <c r="P1257">
        <v>10</v>
      </c>
      <c r="Q1257">
        <v>14</v>
      </c>
      <c r="R1257">
        <v>1</v>
      </c>
    </row>
    <row r="1258" spans="1:18" x14ac:dyDescent="0.25">
      <c r="A1258" t="s">
        <v>1885</v>
      </c>
      <c r="B1258" s="1">
        <f t="shared" si="118"/>
        <v>45420</v>
      </c>
      <c r="C1258">
        <f t="shared" si="119"/>
        <v>2024</v>
      </c>
      <c r="D1258">
        <f t="shared" si="120"/>
        <v>5</v>
      </c>
      <c r="E1258">
        <f t="shared" si="121"/>
        <v>8</v>
      </c>
      <c r="F1258">
        <f t="shared" si="122"/>
        <v>0</v>
      </c>
      <c r="G1258">
        <f t="shared" si="123"/>
        <v>0</v>
      </c>
      <c r="H1258" s="1">
        <v>45420</v>
      </c>
      <c r="I1258" t="s">
        <v>40</v>
      </c>
      <c r="J1258" t="s">
        <v>41</v>
      </c>
      <c r="K1258">
        <v>1</v>
      </c>
      <c r="L1258">
        <v>102032</v>
      </c>
      <c r="M1258" t="s">
        <v>19</v>
      </c>
      <c r="N1258" t="s">
        <v>30</v>
      </c>
      <c r="O1258">
        <v>7500</v>
      </c>
      <c r="P1258">
        <v>10</v>
      </c>
      <c r="Q1258">
        <v>14</v>
      </c>
      <c r="R1258">
        <v>1</v>
      </c>
    </row>
    <row r="1259" spans="1:18" x14ac:dyDescent="0.25">
      <c r="A1259" t="s">
        <v>2017</v>
      </c>
      <c r="B1259" s="1">
        <f t="shared" si="118"/>
        <v>45420</v>
      </c>
      <c r="C1259">
        <f t="shared" si="119"/>
        <v>2024</v>
      </c>
      <c r="D1259">
        <f t="shared" si="120"/>
        <v>5</v>
      </c>
      <c r="E1259">
        <f t="shared" si="121"/>
        <v>8</v>
      </c>
      <c r="F1259">
        <f t="shared" si="122"/>
        <v>0</v>
      </c>
      <c r="G1259">
        <f t="shared" si="123"/>
        <v>0</v>
      </c>
      <c r="H1259" s="1">
        <v>45420</v>
      </c>
      <c r="I1259" t="s">
        <v>40</v>
      </c>
      <c r="J1259" t="s">
        <v>41</v>
      </c>
      <c r="K1259">
        <v>1</v>
      </c>
      <c r="L1259">
        <v>102034</v>
      </c>
      <c r="M1259" t="s">
        <v>20</v>
      </c>
      <c r="N1259" t="s">
        <v>31</v>
      </c>
      <c r="O1259">
        <v>1200</v>
      </c>
      <c r="P1259">
        <v>10</v>
      </c>
      <c r="Q1259">
        <v>15</v>
      </c>
      <c r="R1259">
        <v>1</v>
      </c>
    </row>
    <row r="1260" spans="1:18" x14ac:dyDescent="0.25">
      <c r="A1260" t="s">
        <v>994</v>
      </c>
      <c r="B1260" s="1">
        <f t="shared" si="118"/>
        <v>45420</v>
      </c>
      <c r="C1260">
        <f t="shared" si="119"/>
        <v>2024</v>
      </c>
      <c r="D1260">
        <f t="shared" si="120"/>
        <v>5</v>
      </c>
      <c r="E1260">
        <f t="shared" si="121"/>
        <v>8</v>
      </c>
      <c r="F1260">
        <f t="shared" si="122"/>
        <v>0</v>
      </c>
      <c r="G1260">
        <f t="shared" si="123"/>
        <v>0</v>
      </c>
      <c r="H1260" s="1">
        <v>45420</v>
      </c>
      <c r="I1260" t="s">
        <v>35</v>
      </c>
      <c r="J1260" t="s">
        <v>34</v>
      </c>
      <c r="K1260">
        <v>1</v>
      </c>
      <c r="L1260">
        <v>102034</v>
      </c>
      <c r="M1260" t="s">
        <v>20</v>
      </c>
      <c r="N1260" t="s">
        <v>31</v>
      </c>
      <c r="O1260">
        <v>1200</v>
      </c>
      <c r="P1260">
        <v>10</v>
      </c>
      <c r="Q1260">
        <v>8</v>
      </c>
      <c r="R1260">
        <v>1</v>
      </c>
    </row>
    <row r="1261" spans="1:18" x14ac:dyDescent="0.25">
      <c r="A1261" t="s">
        <v>1779</v>
      </c>
      <c r="B1261" s="1">
        <f t="shared" si="118"/>
        <v>45421</v>
      </c>
      <c r="C1261">
        <f t="shared" si="119"/>
        <v>2024</v>
      </c>
      <c r="D1261">
        <f t="shared" si="120"/>
        <v>5</v>
      </c>
      <c r="E1261">
        <f t="shared" si="121"/>
        <v>9</v>
      </c>
      <c r="F1261">
        <f t="shared" si="122"/>
        <v>0</v>
      </c>
      <c r="G1261">
        <f t="shared" si="123"/>
        <v>0</v>
      </c>
      <c r="H1261" s="1">
        <v>45421</v>
      </c>
      <c r="I1261" t="s">
        <v>36</v>
      </c>
      <c r="J1261" t="s">
        <v>38</v>
      </c>
      <c r="K1261">
        <v>1</v>
      </c>
      <c r="L1261">
        <v>102038</v>
      </c>
      <c r="M1261" t="s">
        <v>24</v>
      </c>
      <c r="N1261" t="s">
        <v>33</v>
      </c>
      <c r="O1261">
        <v>2700</v>
      </c>
      <c r="P1261">
        <v>10</v>
      </c>
      <c r="Q1261">
        <v>14</v>
      </c>
      <c r="R1261">
        <v>1</v>
      </c>
    </row>
    <row r="1262" spans="1:18" x14ac:dyDescent="0.25">
      <c r="A1262" t="s">
        <v>83</v>
      </c>
      <c r="B1262" s="1">
        <f t="shared" si="118"/>
        <v>45421</v>
      </c>
      <c r="C1262">
        <f t="shared" si="119"/>
        <v>2024</v>
      </c>
      <c r="D1262">
        <f t="shared" si="120"/>
        <v>5</v>
      </c>
      <c r="E1262">
        <f t="shared" si="121"/>
        <v>9</v>
      </c>
      <c r="F1262">
        <f t="shared" si="122"/>
        <v>0</v>
      </c>
      <c r="G1262">
        <f t="shared" si="123"/>
        <v>0</v>
      </c>
      <c r="H1262" s="1">
        <v>45421</v>
      </c>
      <c r="I1262" t="s">
        <v>36</v>
      </c>
      <c r="J1262" t="s">
        <v>38</v>
      </c>
      <c r="K1262">
        <v>1</v>
      </c>
      <c r="L1262">
        <v>102032</v>
      </c>
      <c r="M1262" t="s">
        <v>19</v>
      </c>
      <c r="N1262" t="s">
        <v>30</v>
      </c>
      <c r="O1262">
        <v>7500</v>
      </c>
      <c r="P1262">
        <v>10</v>
      </c>
      <c r="Q1262">
        <v>1</v>
      </c>
      <c r="R1262">
        <v>1</v>
      </c>
    </row>
    <row r="1263" spans="1:18" x14ac:dyDescent="0.25">
      <c r="A1263" t="s">
        <v>2881</v>
      </c>
      <c r="B1263" s="1">
        <f t="shared" si="118"/>
        <v>45421</v>
      </c>
      <c r="C1263">
        <f t="shared" si="119"/>
        <v>2024</v>
      </c>
      <c r="D1263">
        <f t="shared" si="120"/>
        <v>5</v>
      </c>
      <c r="E1263">
        <f t="shared" si="121"/>
        <v>9</v>
      </c>
      <c r="F1263">
        <f t="shared" si="122"/>
        <v>0</v>
      </c>
      <c r="G1263">
        <f t="shared" si="123"/>
        <v>0</v>
      </c>
      <c r="H1263" s="1">
        <v>45421</v>
      </c>
      <c r="I1263" t="s">
        <v>40</v>
      </c>
      <c r="J1263" t="s">
        <v>41</v>
      </c>
      <c r="K1263">
        <v>1</v>
      </c>
      <c r="L1263">
        <v>102032</v>
      </c>
      <c r="M1263" t="s">
        <v>19</v>
      </c>
      <c r="N1263" t="s">
        <v>30</v>
      </c>
      <c r="O1263">
        <v>7500</v>
      </c>
      <c r="P1263">
        <v>10</v>
      </c>
      <c r="Q1263">
        <v>21</v>
      </c>
      <c r="R1263">
        <v>1</v>
      </c>
    </row>
    <row r="1264" spans="1:18" x14ac:dyDescent="0.25">
      <c r="A1264" t="s">
        <v>1213</v>
      </c>
      <c r="B1264" s="1">
        <f t="shared" si="118"/>
        <v>45421</v>
      </c>
      <c r="C1264">
        <f t="shared" si="119"/>
        <v>2024</v>
      </c>
      <c r="D1264">
        <f t="shared" si="120"/>
        <v>5</v>
      </c>
      <c r="E1264">
        <f t="shared" si="121"/>
        <v>9</v>
      </c>
      <c r="F1264">
        <f t="shared" si="122"/>
        <v>0</v>
      </c>
      <c r="G1264">
        <f t="shared" si="123"/>
        <v>0</v>
      </c>
      <c r="H1264" s="1">
        <v>45421</v>
      </c>
      <c r="I1264" t="s">
        <v>40</v>
      </c>
      <c r="J1264" t="s">
        <v>41</v>
      </c>
      <c r="K1264">
        <v>1</v>
      </c>
      <c r="L1264">
        <v>102034</v>
      </c>
      <c r="M1264" t="s">
        <v>20</v>
      </c>
      <c r="N1264" t="s">
        <v>31</v>
      </c>
      <c r="O1264">
        <v>1200</v>
      </c>
      <c r="P1264">
        <v>10</v>
      </c>
      <c r="Q1264">
        <v>12</v>
      </c>
      <c r="R1264">
        <v>1</v>
      </c>
    </row>
    <row r="1265" spans="1:18" x14ac:dyDescent="0.25">
      <c r="A1265" t="s">
        <v>718</v>
      </c>
      <c r="B1265" s="1">
        <f t="shared" si="118"/>
        <v>45421</v>
      </c>
      <c r="C1265">
        <f t="shared" si="119"/>
        <v>2024</v>
      </c>
      <c r="D1265">
        <f t="shared" si="120"/>
        <v>5</v>
      </c>
      <c r="E1265">
        <f t="shared" si="121"/>
        <v>9</v>
      </c>
      <c r="F1265">
        <f t="shared" si="122"/>
        <v>0</v>
      </c>
      <c r="G1265">
        <f t="shared" si="123"/>
        <v>0</v>
      </c>
      <c r="H1265" s="1">
        <v>45421</v>
      </c>
      <c r="I1265" t="s">
        <v>35</v>
      </c>
      <c r="J1265" t="s">
        <v>34</v>
      </c>
      <c r="K1265">
        <v>1</v>
      </c>
      <c r="L1265">
        <v>102035</v>
      </c>
      <c r="M1265" t="s">
        <v>21</v>
      </c>
      <c r="N1265" t="s">
        <v>32</v>
      </c>
      <c r="O1265">
        <v>3200</v>
      </c>
      <c r="P1265">
        <v>10</v>
      </c>
      <c r="Q1265">
        <v>7</v>
      </c>
      <c r="R1265">
        <v>1</v>
      </c>
    </row>
    <row r="1266" spans="1:18" x14ac:dyDescent="0.25">
      <c r="A1266" t="s">
        <v>1795</v>
      </c>
      <c r="B1266" s="1">
        <f t="shared" si="118"/>
        <v>45421</v>
      </c>
      <c r="C1266">
        <f t="shared" si="119"/>
        <v>2024</v>
      </c>
      <c r="D1266">
        <f t="shared" si="120"/>
        <v>5</v>
      </c>
      <c r="E1266">
        <f t="shared" si="121"/>
        <v>9</v>
      </c>
      <c r="F1266">
        <f t="shared" si="122"/>
        <v>0</v>
      </c>
      <c r="G1266">
        <f t="shared" si="123"/>
        <v>0</v>
      </c>
      <c r="H1266" s="1">
        <v>45421</v>
      </c>
      <c r="I1266" t="s">
        <v>36</v>
      </c>
      <c r="J1266" t="s">
        <v>38</v>
      </c>
      <c r="K1266">
        <v>1</v>
      </c>
      <c r="L1266">
        <v>102032</v>
      </c>
      <c r="M1266" t="s">
        <v>19</v>
      </c>
      <c r="N1266" t="s">
        <v>30</v>
      </c>
      <c r="O1266">
        <v>7500</v>
      </c>
      <c r="P1266">
        <v>10</v>
      </c>
      <c r="Q1266">
        <v>14</v>
      </c>
      <c r="R1266">
        <v>1</v>
      </c>
    </row>
    <row r="1267" spans="1:18" x14ac:dyDescent="0.25">
      <c r="A1267" t="s">
        <v>1188</v>
      </c>
      <c r="B1267" s="1">
        <f t="shared" si="118"/>
        <v>45421</v>
      </c>
      <c r="C1267">
        <f t="shared" si="119"/>
        <v>2024</v>
      </c>
      <c r="D1267">
        <f t="shared" si="120"/>
        <v>5</v>
      </c>
      <c r="E1267">
        <f t="shared" si="121"/>
        <v>9</v>
      </c>
      <c r="F1267">
        <f t="shared" si="122"/>
        <v>0</v>
      </c>
      <c r="G1267">
        <f t="shared" si="123"/>
        <v>0</v>
      </c>
      <c r="H1267" s="1">
        <v>45421</v>
      </c>
      <c r="I1267" t="s">
        <v>37</v>
      </c>
      <c r="J1267" t="s">
        <v>39</v>
      </c>
      <c r="K1267">
        <v>1</v>
      </c>
      <c r="L1267">
        <v>102036</v>
      </c>
      <c r="M1267" t="s">
        <v>22</v>
      </c>
      <c r="N1267" t="s">
        <v>31</v>
      </c>
      <c r="O1267">
        <v>1600</v>
      </c>
      <c r="P1267">
        <v>10</v>
      </c>
      <c r="Q1267">
        <v>12</v>
      </c>
      <c r="R1267">
        <v>1</v>
      </c>
    </row>
    <row r="1268" spans="1:18" x14ac:dyDescent="0.25">
      <c r="A1268" t="s">
        <v>1502</v>
      </c>
      <c r="B1268" s="1">
        <f t="shared" si="118"/>
        <v>45421</v>
      </c>
      <c r="C1268">
        <f t="shared" si="119"/>
        <v>2024</v>
      </c>
      <c r="D1268">
        <f t="shared" si="120"/>
        <v>5</v>
      </c>
      <c r="E1268">
        <f t="shared" si="121"/>
        <v>9</v>
      </c>
      <c r="F1268">
        <f t="shared" si="122"/>
        <v>0</v>
      </c>
      <c r="G1268">
        <f t="shared" si="123"/>
        <v>0</v>
      </c>
      <c r="H1268" s="1">
        <v>45421</v>
      </c>
      <c r="I1268" t="s">
        <v>40</v>
      </c>
      <c r="J1268" t="s">
        <v>41</v>
      </c>
      <c r="K1268">
        <v>1</v>
      </c>
      <c r="L1268">
        <v>102038</v>
      </c>
      <c r="M1268" t="s">
        <v>24</v>
      </c>
      <c r="N1268" t="s">
        <v>33</v>
      </c>
      <c r="O1268">
        <v>2700</v>
      </c>
      <c r="P1268">
        <v>10</v>
      </c>
      <c r="Q1268">
        <v>13</v>
      </c>
      <c r="R1268">
        <v>1</v>
      </c>
    </row>
    <row r="1269" spans="1:18" x14ac:dyDescent="0.25">
      <c r="A1269" t="s">
        <v>1189</v>
      </c>
      <c r="B1269" s="1">
        <f t="shared" si="118"/>
        <v>45422</v>
      </c>
      <c r="C1269">
        <f t="shared" si="119"/>
        <v>2024</v>
      </c>
      <c r="D1269">
        <f t="shared" si="120"/>
        <v>5</v>
      </c>
      <c r="E1269">
        <f t="shared" si="121"/>
        <v>10</v>
      </c>
      <c r="F1269">
        <f t="shared" si="122"/>
        <v>0</v>
      </c>
      <c r="G1269">
        <f t="shared" si="123"/>
        <v>0</v>
      </c>
      <c r="H1269" s="1">
        <v>45422</v>
      </c>
      <c r="I1269" t="s">
        <v>40</v>
      </c>
      <c r="J1269" t="s">
        <v>41</v>
      </c>
      <c r="K1269">
        <v>1</v>
      </c>
      <c r="L1269">
        <v>102031</v>
      </c>
      <c r="M1269" t="s">
        <v>18</v>
      </c>
      <c r="N1269" t="s">
        <v>30</v>
      </c>
      <c r="O1269">
        <v>8149</v>
      </c>
      <c r="P1269">
        <v>10</v>
      </c>
      <c r="Q1269">
        <v>12</v>
      </c>
      <c r="R1269">
        <v>1</v>
      </c>
    </row>
    <row r="1270" spans="1:18" x14ac:dyDescent="0.25">
      <c r="A1270" t="s">
        <v>544</v>
      </c>
      <c r="B1270" s="1">
        <f t="shared" si="118"/>
        <v>45422</v>
      </c>
      <c r="C1270">
        <f t="shared" si="119"/>
        <v>2024</v>
      </c>
      <c r="D1270">
        <f t="shared" si="120"/>
        <v>5</v>
      </c>
      <c r="E1270">
        <f t="shared" si="121"/>
        <v>10</v>
      </c>
      <c r="F1270">
        <f t="shared" si="122"/>
        <v>0</v>
      </c>
      <c r="G1270">
        <f t="shared" si="123"/>
        <v>0</v>
      </c>
      <c r="H1270" s="1">
        <v>45422</v>
      </c>
      <c r="I1270" t="s">
        <v>37</v>
      </c>
      <c r="J1270" t="s">
        <v>39</v>
      </c>
      <c r="K1270">
        <v>1</v>
      </c>
      <c r="L1270">
        <v>102033</v>
      </c>
      <c r="M1270" t="s">
        <v>28</v>
      </c>
      <c r="N1270" t="s">
        <v>29</v>
      </c>
      <c r="O1270">
        <v>3500</v>
      </c>
      <c r="P1270">
        <v>10</v>
      </c>
      <c r="Q1270">
        <v>4</v>
      </c>
      <c r="R1270">
        <v>1</v>
      </c>
    </row>
    <row r="1271" spans="1:18" x14ac:dyDescent="0.25">
      <c r="A1271" t="s">
        <v>99</v>
      </c>
      <c r="B1271" s="1">
        <f t="shared" si="118"/>
        <v>45422</v>
      </c>
      <c r="C1271">
        <f t="shared" si="119"/>
        <v>2024</v>
      </c>
      <c r="D1271">
        <f t="shared" si="120"/>
        <v>5</v>
      </c>
      <c r="E1271">
        <f t="shared" si="121"/>
        <v>10</v>
      </c>
      <c r="F1271">
        <f t="shared" si="122"/>
        <v>0</v>
      </c>
      <c r="G1271">
        <f t="shared" si="123"/>
        <v>0</v>
      </c>
      <c r="H1271" s="1">
        <v>45422</v>
      </c>
      <c r="I1271" t="s">
        <v>36</v>
      </c>
      <c r="J1271" t="s">
        <v>38</v>
      </c>
      <c r="K1271">
        <v>1</v>
      </c>
      <c r="L1271">
        <v>102036</v>
      </c>
      <c r="M1271" t="s">
        <v>22</v>
      </c>
      <c r="N1271" t="s">
        <v>31</v>
      </c>
      <c r="O1271">
        <v>1600</v>
      </c>
      <c r="P1271">
        <v>10</v>
      </c>
      <c r="Q1271">
        <v>1</v>
      </c>
      <c r="R1271">
        <v>1</v>
      </c>
    </row>
    <row r="1272" spans="1:18" x14ac:dyDescent="0.25">
      <c r="A1272" t="s">
        <v>1331</v>
      </c>
      <c r="B1272" s="1">
        <f t="shared" si="118"/>
        <v>45422</v>
      </c>
      <c r="C1272">
        <f t="shared" si="119"/>
        <v>2024</v>
      </c>
      <c r="D1272">
        <f t="shared" si="120"/>
        <v>5</v>
      </c>
      <c r="E1272">
        <f t="shared" si="121"/>
        <v>10</v>
      </c>
      <c r="F1272">
        <f t="shared" si="122"/>
        <v>0</v>
      </c>
      <c r="G1272">
        <f t="shared" si="123"/>
        <v>0</v>
      </c>
      <c r="H1272" s="1">
        <v>45422</v>
      </c>
      <c r="I1272" t="s">
        <v>36</v>
      </c>
      <c r="J1272" t="s">
        <v>38</v>
      </c>
      <c r="K1272">
        <v>1</v>
      </c>
      <c r="L1272">
        <v>102036</v>
      </c>
      <c r="M1272" t="s">
        <v>22</v>
      </c>
      <c r="N1272" t="s">
        <v>31</v>
      </c>
      <c r="O1272">
        <v>1600</v>
      </c>
      <c r="P1272">
        <v>10</v>
      </c>
      <c r="Q1272">
        <v>12</v>
      </c>
      <c r="R1272">
        <v>1</v>
      </c>
    </row>
    <row r="1273" spans="1:18" x14ac:dyDescent="0.25">
      <c r="A1273" t="s">
        <v>1713</v>
      </c>
      <c r="B1273" s="1">
        <f t="shared" si="118"/>
        <v>45422</v>
      </c>
      <c r="C1273">
        <f t="shared" si="119"/>
        <v>2024</v>
      </c>
      <c r="D1273">
        <f t="shared" si="120"/>
        <v>5</v>
      </c>
      <c r="E1273">
        <f t="shared" si="121"/>
        <v>10</v>
      </c>
      <c r="F1273">
        <f t="shared" si="122"/>
        <v>0</v>
      </c>
      <c r="G1273">
        <f t="shared" si="123"/>
        <v>0</v>
      </c>
      <c r="H1273" s="1">
        <v>45422</v>
      </c>
      <c r="I1273" t="s">
        <v>40</v>
      </c>
      <c r="J1273" t="s">
        <v>41</v>
      </c>
      <c r="K1273">
        <v>1</v>
      </c>
      <c r="L1273">
        <v>102034</v>
      </c>
      <c r="M1273" t="s">
        <v>20</v>
      </c>
      <c r="N1273" t="s">
        <v>31</v>
      </c>
      <c r="O1273">
        <v>1200</v>
      </c>
      <c r="P1273">
        <v>10</v>
      </c>
      <c r="Q1273">
        <v>14</v>
      </c>
      <c r="R1273">
        <v>1</v>
      </c>
    </row>
    <row r="1274" spans="1:18" x14ac:dyDescent="0.25">
      <c r="A1274" t="s">
        <v>1707</v>
      </c>
      <c r="B1274" s="1">
        <f t="shared" si="118"/>
        <v>45422</v>
      </c>
      <c r="C1274">
        <f t="shared" si="119"/>
        <v>2024</v>
      </c>
      <c r="D1274">
        <f t="shared" si="120"/>
        <v>5</v>
      </c>
      <c r="E1274">
        <f t="shared" si="121"/>
        <v>10</v>
      </c>
      <c r="F1274">
        <f t="shared" si="122"/>
        <v>0</v>
      </c>
      <c r="G1274">
        <f t="shared" si="123"/>
        <v>0</v>
      </c>
      <c r="H1274" s="1">
        <v>45422</v>
      </c>
      <c r="I1274" t="s">
        <v>36</v>
      </c>
      <c r="J1274" t="s">
        <v>38</v>
      </c>
      <c r="K1274">
        <v>1</v>
      </c>
      <c r="L1274">
        <v>102038</v>
      </c>
      <c r="M1274" t="s">
        <v>25</v>
      </c>
      <c r="N1274" t="s">
        <v>30</v>
      </c>
      <c r="O1274">
        <v>5200</v>
      </c>
      <c r="P1274">
        <v>10</v>
      </c>
      <c r="Q1274">
        <v>14</v>
      </c>
      <c r="R1274">
        <v>1</v>
      </c>
    </row>
    <row r="1275" spans="1:18" x14ac:dyDescent="0.25">
      <c r="A1275" t="s">
        <v>1186</v>
      </c>
      <c r="B1275" s="1">
        <f t="shared" si="118"/>
        <v>45422</v>
      </c>
      <c r="C1275">
        <f t="shared" si="119"/>
        <v>2024</v>
      </c>
      <c r="D1275">
        <f t="shared" si="120"/>
        <v>5</v>
      </c>
      <c r="E1275">
        <f t="shared" si="121"/>
        <v>10</v>
      </c>
      <c r="F1275">
        <f t="shared" si="122"/>
        <v>0</v>
      </c>
      <c r="G1275">
        <f t="shared" si="123"/>
        <v>0</v>
      </c>
      <c r="H1275" s="1">
        <v>45422</v>
      </c>
      <c r="I1275" t="s">
        <v>35</v>
      </c>
      <c r="J1275" t="s">
        <v>34</v>
      </c>
      <c r="K1275">
        <v>1</v>
      </c>
      <c r="L1275">
        <v>102038</v>
      </c>
      <c r="M1275" t="s">
        <v>25</v>
      </c>
      <c r="N1275" t="s">
        <v>30</v>
      </c>
      <c r="O1275">
        <v>5200</v>
      </c>
      <c r="P1275">
        <v>10</v>
      </c>
      <c r="Q1275">
        <v>12</v>
      </c>
      <c r="R1275">
        <v>1</v>
      </c>
    </row>
    <row r="1276" spans="1:18" x14ac:dyDescent="0.25">
      <c r="A1276" t="s">
        <v>2894</v>
      </c>
      <c r="B1276" s="1">
        <f t="shared" si="118"/>
        <v>45422</v>
      </c>
      <c r="C1276">
        <f t="shared" si="119"/>
        <v>2024</v>
      </c>
      <c r="D1276">
        <f t="shared" si="120"/>
        <v>5</v>
      </c>
      <c r="E1276">
        <f t="shared" si="121"/>
        <v>10</v>
      </c>
      <c r="F1276">
        <f t="shared" si="122"/>
        <v>0</v>
      </c>
      <c r="G1276">
        <f t="shared" si="123"/>
        <v>0</v>
      </c>
      <c r="H1276" s="1">
        <v>45422</v>
      </c>
      <c r="I1276" t="s">
        <v>35</v>
      </c>
      <c r="J1276" t="s">
        <v>34</v>
      </c>
      <c r="K1276">
        <v>1</v>
      </c>
      <c r="L1276">
        <v>102030</v>
      </c>
      <c r="M1276" t="s">
        <v>26</v>
      </c>
      <c r="N1276" t="s">
        <v>29</v>
      </c>
      <c r="O1276">
        <v>1169</v>
      </c>
      <c r="P1276">
        <v>10</v>
      </c>
      <c r="Q1276">
        <v>21</v>
      </c>
      <c r="R1276">
        <v>1</v>
      </c>
    </row>
    <row r="1277" spans="1:18" x14ac:dyDescent="0.25">
      <c r="A1277" t="s">
        <v>991</v>
      </c>
      <c r="B1277" s="1">
        <f t="shared" si="118"/>
        <v>45423</v>
      </c>
      <c r="C1277">
        <f t="shared" si="119"/>
        <v>2024</v>
      </c>
      <c r="D1277">
        <f t="shared" si="120"/>
        <v>5</v>
      </c>
      <c r="E1277">
        <f t="shared" si="121"/>
        <v>11</v>
      </c>
      <c r="F1277">
        <f t="shared" si="122"/>
        <v>0</v>
      </c>
      <c r="G1277">
        <f t="shared" si="123"/>
        <v>0</v>
      </c>
      <c r="H1277" s="1">
        <v>45423</v>
      </c>
      <c r="I1277" t="s">
        <v>36</v>
      </c>
      <c r="J1277" t="s">
        <v>38</v>
      </c>
      <c r="K1277">
        <v>1</v>
      </c>
      <c r="L1277">
        <v>102033</v>
      </c>
      <c r="M1277" t="s">
        <v>28</v>
      </c>
      <c r="N1277" t="s">
        <v>29</v>
      </c>
      <c r="O1277">
        <v>3500</v>
      </c>
      <c r="P1277">
        <v>10</v>
      </c>
      <c r="Q1277">
        <v>8</v>
      </c>
      <c r="R1277">
        <v>1</v>
      </c>
    </row>
    <row r="1278" spans="1:18" x14ac:dyDescent="0.25">
      <c r="A1278" t="s">
        <v>400</v>
      </c>
      <c r="B1278" s="1">
        <f t="shared" si="118"/>
        <v>45423</v>
      </c>
      <c r="C1278">
        <f t="shared" si="119"/>
        <v>2024</v>
      </c>
      <c r="D1278">
        <f t="shared" si="120"/>
        <v>5</v>
      </c>
      <c r="E1278">
        <f t="shared" si="121"/>
        <v>11</v>
      </c>
      <c r="F1278">
        <f t="shared" si="122"/>
        <v>0</v>
      </c>
      <c r="G1278">
        <f t="shared" si="123"/>
        <v>0</v>
      </c>
      <c r="H1278" s="1">
        <v>45423</v>
      </c>
      <c r="I1278" t="s">
        <v>37</v>
      </c>
      <c r="J1278" t="s">
        <v>39</v>
      </c>
      <c r="K1278">
        <v>1</v>
      </c>
      <c r="L1278">
        <v>102038</v>
      </c>
      <c r="M1278" t="s">
        <v>25</v>
      </c>
      <c r="N1278" t="s">
        <v>30</v>
      </c>
      <c r="O1278">
        <v>5200</v>
      </c>
      <c r="P1278">
        <v>10</v>
      </c>
      <c r="Q1278">
        <v>4</v>
      </c>
      <c r="R1278">
        <v>1</v>
      </c>
    </row>
    <row r="1279" spans="1:18" x14ac:dyDescent="0.25">
      <c r="A1279" t="s">
        <v>1968</v>
      </c>
      <c r="B1279" s="1">
        <f t="shared" si="118"/>
        <v>45423</v>
      </c>
      <c r="C1279">
        <f t="shared" si="119"/>
        <v>2024</v>
      </c>
      <c r="D1279">
        <f t="shared" si="120"/>
        <v>5</v>
      </c>
      <c r="E1279">
        <f t="shared" si="121"/>
        <v>11</v>
      </c>
      <c r="F1279">
        <f t="shared" si="122"/>
        <v>0</v>
      </c>
      <c r="G1279">
        <f t="shared" si="123"/>
        <v>0</v>
      </c>
      <c r="H1279" s="1">
        <v>45423</v>
      </c>
      <c r="I1279" t="s">
        <v>37</v>
      </c>
      <c r="J1279" t="s">
        <v>39</v>
      </c>
      <c r="K1279">
        <v>1</v>
      </c>
      <c r="L1279">
        <v>102036</v>
      </c>
      <c r="M1279" t="s">
        <v>22</v>
      </c>
      <c r="N1279" t="s">
        <v>31</v>
      </c>
      <c r="O1279">
        <v>1600</v>
      </c>
      <c r="P1279">
        <v>10</v>
      </c>
      <c r="Q1279">
        <v>15</v>
      </c>
      <c r="R1279">
        <v>1</v>
      </c>
    </row>
    <row r="1280" spans="1:18" x14ac:dyDescent="0.25">
      <c r="A1280" t="s">
        <v>1266</v>
      </c>
      <c r="B1280" s="1">
        <f t="shared" si="118"/>
        <v>45423</v>
      </c>
      <c r="C1280">
        <f t="shared" si="119"/>
        <v>2024</v>
      </c>
      <c r="D1280">
        <f t="shared" si="120"/>
        <v>5</v>
      </c>
      <c r="E1280">
        <f t="shared" si="121"/>
        <v>11</v>
      </c>
      <c r="F1280">
        <f t="shared" si="122"/>
        <v>0</v>
      </c>
      <c r="G1280">
        <f t="shared" si="123"/>
        <v>0</v>
      </c>
      <c r="H1280" s="1">
        <v>45423</v>
      </c>
      <c r="I1280" t="s">
        <v>35</v>
      </c>
      <c r="J1280" t="s">
        <v>34</v>
      </c>
      <c r="K1280">
        <v>1</v>
      </c>
      <c r="L1280">
        <v>102030</v>
      </c>
      <c r="M1280" t="s">
        <v>26</v>
      </c>
      <c r="N1280" t="s">
        <v>29</v>
      </c>
      <c r="O1280">
        <v>1169</v>
      </c>
      <c r="P1280">
        <v>10</v>
      </c>
      <c r="Q1280">
        <v>12</v>
      </c>
      <c r="R1280">
        <v>1</v>
      </c>
    </row>
    <row r="1281" spans="1:18" x14ac:dyDescent="0.25">
      <c r="A1281" t="s">
        <v>2350</v>
      </c>
      <c r="B1281" s="1">
        <f t="shared" si="118"/>
        <v>45423</v>
      </c>
      <c r="C1281">
        <f t="shared" si="119"/>
        <v>2024</v>
      </c>
      <c r="D1281">
        <f t="shared" si="120"/>
        <v>5</v>
      </c>
      <c r="E1281">
        <f t="shared" si="121"/>
        <v>11</v>
      </c>
      <c r="F1281">
        <f t="shared" si="122"/>
        <v>0</v>
      </c>
      <c r="G1281">
        <f t="shared" si="123"/>
        <v>0</v>
      </c>
      <c r="H1281" s="1">
        <v>45423</v>
      </c>
      <c r="I1281" t="s">
        <v>35</v>
      </c>
      <c r="J1281" t="s">
        <v>34</v>
      </c>
      <c r="K1281">
        <v>1</v>
      </c>
      <c r="L1281">
        <v>102030</v>
      </c>
      <c r="M1281" t="s">
        <v>26</v>
      </c>
      <c r="N1281" t="s">
        <v>29</v>
      </c>
      <c r="O1281">
        <v>1169</v>
      </c>
      <c r="P1281">
        <v>10</v>
      </c>
      <c r="Q1281">
        <v>17</v>
      </c>
      <c r="R1281">
        <v>1</v>
      </c>
    </row>
    <row r="1282" spans="1:18" x14ac:dyDescent="0.25">
      <c r="A1282" t="s">
        <v>733</v>
      </c>
      <c r="B1282" s="1">
        <f t="shared" si="118"/>
        <v>45423</v>
      </c>
      <c r="C1282">
        <f t="shared" si="119"/>
        <v>2024</v>
      </c>
      <c r="D1282">
        <f t="shared" si="120"/>
        <v>5</v>
      </c>
      <c r="E1282">
        <f t="shared" si="121"/>
        <v>11</v>
      </c>
      <c r="F1282">
        <f t="shared" si="122"/>
        <v>0</v>
      </c>
      <c r="G1282">
        <f t="shared" si="123"/>
        <v>0</v>
      </c>
      <c r="H1282" s="1">
        <v>45423</v>
      </c>
      <c r="I1282" t="s">
        <v>40</v>
      </c>
      <c r="J1282" t="s">
        <v>41</v>
      </c>
      <c r="K1282">
        <v>1</v>
      </c>
      <c r="L1282">
        <v>102031</v>
      </c>
      <c r="M1282" t="s">
        <v>18</v>
      </c>
      <c r="N1282" t="s">
        <v>30</v>
      </c>
      <c r="O1282">
        <v>8149</v>
      </c>
      <c r="P1282">
        <v>10</v>
      </c>
      <c r="Q1282">
        <v>7</v>
      </c>
      <c r="R1282">
        <v>1</v>
      </c>
    </row>
    <row r="1283" spans="1:18" x14ac:dyDescent="0.25">
      <c r="A1283" t="s">
        <v>600</v>
      </c>
      <c r="B1283" s="1">
        <f t="shared" ref="B1283:B1346" si="124">DATE(C1283,D1283,E1283)</f>
        <v>45423</v>
      </c>
      <c r="C1283">
        <f t="shared" ref="C1283:C1346" si="125">YEAR(H1283)</f>
        <v>2024</v>
      </c>
      <c r="D1283">
        <f t="shared" ref="D1283:D1346" si="126">MONTH(H1283)</f>
        <v>5</v>
      </c>
      <c r="E1283">
        <f t="shared" ref="E1283:E1346" si="127">DAY(H1283)</f>
        <v>11</v>
      </c>
      <c r="F1283">
        <f t="shared" ref="F1283:F1346" si="128">HOUR(H1283)</f>
        <v>0</v>
      </c>
      <c r="G1283">
        <f t="shared" ref="G1283:G1346" si="129">MINUTE(H1283)</f>
        <v>0</v>
      </c>
      <c r="H1283" s="1">
        <v>45423</v>
      </c>
      <c r="I1283" t="s">
        <v>37</v>
      </c>
      <c r="J1283" t="s">
        <v>39</v>
      </c>
      <c r="K1283">
        <v>1</v>
      </c>
      <c r="L1283">
        <v>102036</v>
      </c>
      <c r="M1283" t="s">
        <v>22</v>
      </c>
      <c r="N1283" t="s">
        <v>31</v>
      </c>
      <c r="O1283">
        <v>1600</v>
      </c>
      <c r="P1283">
        <v>10</v>
      </c>
      <c r="Q1283">
        <v>6</v>
      </c>
      <c r="R1283">
        <v>1</v>
      </c>
    </row>
    <row r="1284" spans="1:18" x14ac:dyDescent="0.25">
      <c r="A1284" t="s">
        <v>2929</v>
      </c>
      <c r="B1284" s="1">
        <f t="shared" si="124"/>
        <v>45423</v>
      </c>
      <c r="C1284">
        <f t="shared" si="125"/>
        <v>2024</v>
      </c>
      <c r="D1284">
        <f t="shared" si="126"/>
        <v>5</v>
      </c>
      <c r="E1284">
        <f t="shared" si="127"/>
        <v>11</v>
      </c>
      <c r="F1284">
        <f t="shared" si="128"/>
        <v>0</v>
      </c>
      <c r="G1284">
        <f t="shared" si="129"/>
        <v>0</v>
      </c>
      <c r="H1284" s="1">
        <v>45423</v>
      </c>
      <c r="I1284" t="s">
        <v>40</v>
      </c>
      <c r="J1284" t="s">
        <v>41</v>
      </c>
      <c r="K1284">
        <v>1</v>
      </c>
      <c r="L1284">
        <v>102038</v>
      </c>
      <c r="M1284" t="s">
        <v>25</v>
      </c>
      <c r="N1284" t="s">
        <v>30</v>
      </c>
      <c r="O1284">
        <v>5200</v>
      </c>
      <c r="P1284">
        <v>10</v>
      </c>
      <c r="Q1284">
        <v>21</v>
      </c>
      <c r="R1284">
        <v>1</v>
      </c>
    </row>
    <row r="1285" spans="1:18" x14ac:dyDescent="0.25">
      <c r="A1285" t="s">
        <v>700</v>
      </c>
      <c r="B1285" s="1">
        <f t="shared" si="124"/>
        <v>45424</v>
      </c>
      <c r="C1285">
        <f t="shared" si="125"/>
        <v>2024</v>
      </c>
      <c r="D1285">
        <f t="shared" si="126"/>
        <v>5</v>
      </c>
      <c r="E1285">
        <f t="shared" si="127"/>
        <v>12</v>
      </c>
      <c r="F1285">
        <f t="shared" si="128"/>
        <v>0</v>
      </c>
      <c r="G1285">
        <f t="shared" si="129"/>
        <v>0</v>
      </c>
      <c r="H1285" s="1">
        <v>45424</v>
      </c>
      <c r="I1285" t="s">
        <v>37</v>
      </c>
      <c r="J1285" t="s">
        <v>39</v>
      </c>
      <c r="K1285">
        <v>1</v>
      </c>
      <c r="L1285">
        <v>102034</v>
      </c>
      <c r="M1285" t="s">
        <v>20</v>
      </c>
      <c r="N1285" t="s">
        <v>31</v>
      </c>
      <c r="O1285">
        <v>1200</v>
      </c>
      <c r="P1285">
        <v>10</v>
      </c>
      <c r="Q1285">
        <v>7</v>
      </c>
      <c r="R1285">
        <v>1</v>
      </c>
    </row>
    <row r="1286" spans="1:18" x14ac:dyDescent="0.25">
      <c r="A1286" t="s">
        <v>1780</v>
      </c>
      <c r="B1286" s="1">
        <f t="shared" si="124"/>
        <v>45424</v>
      </c>
      <c r="C1286">
        <f t="shared" si="125"/>
        <v>2024</v>
      </c>
      <c r="D1286">
        <f t="shared" si="126"/>
        <v>5</v>
      </c>
      <c r="E1286">
        <f t="shared" si="127"/>
        <v>12</v>
      </c>
      <c r="F1286">
        <f t="shared" si="128"/>
        <v>0</v>
      </c>
      <c r="G1286">
        <f t="shared" si="129"/>
        <v>0</v>
      </c>
      <c r="H1286" s="1">
        <v>45424</v>
      </c>
      <c r="I1286" t="s">
        <v>37</v>
      </c>
      <c r="J1286" t="s">
        <v>39</v>
      </c>
      <c r="K1286">
        <v>1</v>
      </c>
      <c r="L1286">
        <v>102032</v>
      </c>
      <c r="M1286" t="s">
        <v>19</v>
      </c>
      <c r="N1286" t="s">
        <v>30</v>
      </c>
      <c r="O1286">
        <v>7500</v>
      </c>
      <c r="P1286">
        <v>10</v>
      </c>
      <c r="Q1286">
        <v>14</v>
      </c>
      <c r="R1286">
        <v>1</v>
      </c>
    </row>
    <row r="1287" spans="1:18" x14ac:dyDescent="0.25">
      <c r="A1287" t="s">
        <v>2383</v>
      </c>
      <c r="B1287" s="1">
        <f t="shared" si="124"/>
        <v>45424</v>
      </c>
      <c r="C1287">
        <f t="shared" si="125"/>
        <v>2024</v>
      </c>
      <c r="D1287">
        <f t="shared" si="126"/>
        <v>5</v>
      </c>
      <c r="E1287">
        <f t="shared" si="127"/>
        <v>12</v>
      </c>
      <c r="F1287">
        <f t="shared" si="128"/>
        <v>0</v>
      </c>
      <c r="G1287">
        <f t="shared" si="129"/>
        <v>0</v>
      </c>
      <c r="H1287" s="1">
        <v>45424</v>
      </c>
      <c r="I1287" t="s">
        <v>36</v>
      </c>
      <c r="J1287" t="s">
        <v>38</v>
      </c>
      <c r="K1287">
        <v>1</v>
      </c>
      <c r="L1287">
        <v>102033</v>
      </c>
      <c r="M1287" t="s">
        <v>28</v>
      </c>
      <c r="N1287" t="s">
        <v>29</v>
      </c>
      <c r="O1287">
        <v>3500</v>
      </c>
      <c r="P1287">
        <v>10</v>
      </c>
      <c r="Q1287">
        <v>17</v>
      </c>
      <c r="R1287">
        <v>1</v>
      </c>
    </row>
    <row r="1288" spans="1:18" x14ac:dyDescent="0.25">
      <c r="A1288" t="s">
        <v>130</v>
      </c>
      <c r="B1288" s="1">
        <f t="shared" si="124"/>
        <v>45424</v>
      </c>
      <c r="C1288">
        <f t="shared" si="125"/>
        <v>2024</v>
      </c>
      <c r="D1288">
        <f t="shared" si="126"/>
        <v>5</v>
      </c>
      <c r="E1288">
        <f t="shared" si="127"/>
        <v>12</v>
      </c>
      <c r="F1288">
        <f t="shared" si="128"/>
        <v>0</v>
      </c>
      <c r="G1288">
        <f t="shared" si="129"/>
        <v>0</v>
      </c>
      <c r="H1288" s="1">
        <v>45424</v>
      </c>
      <c r="I1288" t="s">
        <v>35</v>
      </c>
      <c r="J1288" t="s">
        <v>34</v>
      </c>
      <c r="K1288">
        <v>1</v>
      </c>
      <c r="L1288">
        <v>102039</v>
      </c>
      <c r="M1288" t="s">
        <v>27</v>
      </c>
      <c r="N1288" t="s">
        <v>29</v>
      </c>
      <c r="O1288">
        <v>3125</v>
      </c>
      <c r="P1288">
        <v>10</v>
      </c>
      <c r="Q1288">
        <v>1</v>
      </c>
      <c r="R1288">
        <v>1</v>
      </c>
    </row>
    <row r="1289" spans="1:18" x14ac:dyDescent="0.25">
      <c r="A1289" t="s">
        <v>2844</v>
      </c>
      <c r="B1289" s="1">
        <f t="shared" si="124"/>
        <v>45424</v>
      </c>
      <c r="C1289">
        <f t="shared" si="125"/>
        <v>2024</v>
      </c>
      <c r="D1289">
        <f t="shared" si="126"/>
        <v>5</v>
      </c>
      <c r="E1289">
        <f t="shared" si="127"/>
        <v>12</v>
      </c>
      <c r="F1289">
        <f t="shared" si="128"/>
        <v>0</v>
      </c>
      <c r="G1289">
        <f t="shared" si="129"/>
        <v>0</v>
      </c>
      <c r="H1289" s="1">
        <v>45424</v>
      </c>
      <c r="I1289" t="s">
        <v>37</v>
      </c>
      <c r="J1289" t="s">
        <v>39</v>
      </c>
      <c r="K1289">
        <v>1</v>
      </c>
      <c r="L1289">
        <v>102038</v>
      </c>
      <c r="M1289" t="s">
        <v>24</v>
      </c>
      <c r="N1289" t="s">
        <v>33</v>
      </c>
      <c r="O1289">
        <v>2700</v>
      </c>
      <c r="P1289">
        <v>10</v>
      </c>
      <c r="Q1289">
        <v>21</v>
      </c>
      <c r="R1289">
        <v>1</v>
      </c>
    </row>
    <row r="1290" spans="1:18" x14ac:dyDescent="0.25">
      <c r="A1290" t="s">
        <v>1115</v>
      </c>
      <c r="B1290" s="1">
        <f t="shared" si="124"/>
        <v>45424</v>
      </c>
      <c r="C1290">
        <f t="shared" si="125"/>
        <v>2024</v>
      </c>
      <c r="D1290">
        <f t="shared" si="126"/>
        <v>5</v>
      </c>
      <c r="E1290">
        <f t="shared" si="127"/>
        <v>12</v>
      </c>
      <c r="F1290">
        <f t="shared" si="128"/>
        <v>0</v>
      </c>
      <c r="G1290">
        <f t="shared" si="129"/>
        <v>0</v>
      </c>
      <c r="H1290" s="1">
        <v>45424</v>
      </c>
      <c r="I1290" t="s">
        <v>36</v>
      </c>
      <c r="J1290" t="s">
        <v>38</v>
      </c>
      <c r="K1290">
        <v>1</v>
      </c>
      <c r="L1290">
        <v>102038</v>
      </c>
      <c r="M1290" t="s">
        <v>25</v>
      </c>
      <c r="N1290" t="s">
        <v>30</v>
      </c>
      <c r="O1290">
        <v>5200</v>
      </c>
      <c r="P1290">
        <v>10</v>
      </c>
      <c r="Q1290">
        <v>8</v>
      </c>
      <c r="R1290">
        <v>1</v>
      </c>
    </row>
    <row r="1291" spans="1:18" x14ac:dyDescent="0.25">
      <c r="A1291" t="s">
        <v>1353</v>
      </c>
      <c r="B1291" s="1">
        <f t="shared" si="124"/>
        <v>45424</v>
      </c>
      <c r="C1291">
        <f t="shared" si="125"/>
        <v>2024</v>
      </c>
      <c r="D1291">
        <f t="shared" si="126"/>
        <v>5</v>
      </c>
      <c r="E1291">
        <f t="shared" si="127"/>
        <v>12</v>
      </c>
      <c r="F1291">
        <f t="shared" si="128"/>
        <v>0</v>
      </c>
      <c r="G1291">
        <f t="shared" si="129"/>
        <v>0</v>
      </c>
      <c r="H1291" s="1">
        <v>45424</v>
      </c>
      <c r="I1291" t="s">
        <v>40</v>
      </c>
      <c r="J1291" t="s">
        <v>41</v>
      </c>
      <c r="K1291">
        <v>1</v>
      </c>
      <c r="L1291">
        <v>102031</v>
      </c>
      <c r="M1291" t="s">
        <v>18</v>
      </c>
      <c r="N1291" t="s">
        <v>30</v>
      </c>
      <c r="O1291">
        <v>8149</v>
      </c>
      <c r="P1291">
        <v>10</v>
      </c>
      <c r="Q1291">
        <v>12</v>
      </c>
      <c r="R1291">
        <v>1</v>
      </c>
    </row>
    <row r="1292" spans="1:18" x14ac:dyDescent="0.25">
      <c r="A1292" t="s">
        <v>2408</v>
      </c>
      <c r="B1292" s="1">
        <f t="shared" si="124"/>
        <v>45424</v>
      </c>
      <c r="C1292">
        <f t="shared" si="125"/>
        <v>2024</v>
      </c>
      <c r="D1292">
        <f t="shared" si="126"/>
        <v>5</v>
      </c>
      <c r="E1292">
        <f t="shared" si="127"/>
        <v>12</v>
      </c>
      <c r="F1292">
        <f t="shared" si="128"/>
        <v>0</v>
      </c>
      <c r="G1292">
        <f t="shared" si="129"/>
        <v>0</v>
      </c>
      <c r="H1292" s="1">
        <v>45424</v>
      </c>
      <c r="I1292" t="s">
        <v>37</v>
      </c>
      <c r="J1292" t="s">
        <v>39</v>
      </c>
      <c r="K1292">
        <v>1</v>
      </c>
      <c r="L1292">
        <v>102031</v>
      </c>
      <c r="M1292" t="s">
        <v>18</v>
      </c>
      <c r="N1292" t="s">
        <v>30</v>
      </c>
      <c r="O1292">
        <v>8149</v>
      </c>
      <c r="P1292">
        <v>10</v>
      </c>
      <c r="Q1292">
        <v>17</v>
      </c>
      <c r="R1292">
        <v>1</v>
      </c>
    </row>
    <row r="1293" spans="1:18" x14ac:dyDescent="0.25">
      <c r="A1293" t="s">
        <v>1446</v>
      </c>
      <c r="B1293" s="1">
        <f t="shared" si="124"/>
        <v>45425</v>
      </c>
      <c r="C1293">
        <f t="shared" si="125"/>
        <v>2024</v>
      </c>
      <c r="D1293">
        <f t="shared" si="126"/>
        <v>5</v>
      </c>
      <c r="E1293">
        <f t="shared" si="127"/>
        <v>13</v>
      </c>
      <c r="F1293">
        <f t="shared" si="128"/>
        <v>0</v>
      </c>
      <c r="G1293">
        <f t="shared" si="129"/>
        <v>0</v>
      </c>
      <c r="H1293" s="1">
        <v>45425</v>
      </c>
      <c r="I1293" t="s">
        <v>40</v>
      </c>
      <c r="J1293" t="s">
        <v>41</v>
      </c>
      <c r="K1293">
        <v>1</v>
      </c>
      <c r="L1293">
        <v>102038</v>
      </c>
      <c r="M1293" t="s">
        <v>25</v>
      </c>
      <c r="N1293" t="s">
        <v>30</v>
      </c>
      <c r="O1293">
        <v>5200</v>
      </c>
      <c r="P1293">
        <v>10</v>
      </c>
      <c r="Q1293">
        <v>13</v>
      </c>
      <c r="R1293">
        <v>1</v>
      </c>
    </row>
    <row r="1294" spans="1:18" x14ac:dyDescent="0.25">
      <c r="A1294" t="s">
        <v>264</v>
      </c>
      <c r="B1294" s="1">
        <f t="shared" si="124"/>
        <v>45425</v>
      </c>
      <c r="C1294">
        <f t="shared" si="125"/>
        <v>2024</v>
      </c>
      <c r="D1294">
        <f t="shared" si="126"/>
        <v>5</v>
      </c>
      <c r="E1294">
        <f t="shared" si="127"/>
        <v>13</v>
      </c>
      <c r="F1294">
        <f t="shared" si="128"/>
        <v>0</v>
      </c>
      <c r="G1294">
        <f t="shared" si="129"/>
        <v>0</v>
      </c>
      <c r="H1294" s="1">
        <v>45425</v>
      </c>
      <c r="I1294" t="s">
        <v>37</v>
      </c>
      <c r="J1294" t="s">
        <v>39</v>
      </c>
      <c r="K1294">
        <v>1</v>
      </c>
      <c r="L1294">
        <v>102031</v>
      </c>
      <c r="M1294" t="s">
        <v>18</v>
      </c>
      <c r="N1294" t="s">
        <v>30</v>
      </c>
      <c r="O1294">
        <v>8149</v>
      </c>
      <c r="P1294">
        <v>10</v>
      </c>
      <c r="Q1294">
        <v>1</v>
      </c>
      <c r="R1294">
        <v>1</v>
      </c>
    </row>
    <row r="1295" spans="1:18" x14ac:dyDescent="0.25">
      <c r="A1295" t="s">
        <v>2772</v>
      </c>
      <c r="B1295" s="1">
        <f t="shared" si="124"/>
        <v>45425</v>
      </c>
      <c r="C1295">
        <f t="shared" si="125"/>
        <v>2024</v>
      </c>
      <c r="D1295">
        <f t="shared" si="126"/>
        <v>5</v>
      </c>
      <c r="E1295">
        <f t="shared" si="127"/>
        <v>13</v>
      </c>
      <c r="F1295">
        <f t="shared" si="128"/>
        <v>0</v>
      </c>
      <c r="G1295">
        <f t="shared" si="129"/>
        <v>0</v>
      </c>
      <c r="H1295" s="1">
        <v>45425</v>
      </c>
      <c r="I1295" t="s">
        <v>37</v>
      </c>
      <c r="J1295" t="s">
        <v>39</v>
      </c>
      <c r="K1295">
        <v>1</v>
      </c>
      <c r="L1295">
        <v>102035</v>
      </c>
      <c r="M1295" t="s">
        <v>21</v>
      </c>
      <c r="N1295" t="s">
        <v>32</v>
      </c>
      <c r="O1295">
        <v>3200</v>
      </c>
      <c r="P1295">
        <v>10</v>
      </c>
      <c r="Q1295">
        <v>21</v>
      </c>
      <c r="R1295">
        <v>1</v>
      </c>
    </row>
    <row r="1296" spans="1:18" x14ac:dyDescent="0.25">
      <c r="A1296" t="s">
        <v>867</v>
      </c>
      <c r="B1296" s="1">
        <f t="shared" si="124"/>
        <v>45425</v>
      </c>
      <c r="C1296">
        <f t="shared" si="125"/>
        <v>2024</v>
      </c>
      <c r="D1296">
        <f t="shared" si="126"/>
        <v>5</v>
      </c>
      <c r="E1296">
        <f t="shared" si="127"/>
        <v>13</v>
      </c>
      <c r="F1296">
        <f t="shared" si="128"/>
        <v>0</v>
      </c>
      <c r="G1296">
        <f t="shared" si="129"/>
        <v>0</v>
      </c>
      <c r="H1296" s="1">
        <v>45425</v>
      </c>
      <c r="I1296" t="s">
        <v>36</v>
      </c>
      <c r="J1296" t="s">
        <v>38</v>
      </c>
      <c r="K1296">
        <v>1</v>
      </c>
      <c r="L1296">
        <v>102038</v>
      </c>
      <c r="M1296" t="s">
        <v>24</v>
      </c>
      <c r="N1296" t="s">
        <v>33</v>
      </c>
      <c r="O1296">
        <v>2700</v>
      </c>
      <c r="P1296">
        <v>10</v>
      </c>
      <c r="Q1296">
        <v>7</v>
      </c>
      <c r="R1296">
        <v>1</v>
      </c>
    </row>
    <row r="1297" spans="1:18" x14ac:dyDescent="0.25">
      <c r="A1297" t="s">
        <v>407</v>
      </c>
      <c r="B1297" s="1">
        <f t="shared" si="124"/>
        <v>45425</v>
      </c>
      <c r="C1297">
        <f t="shared" si="125"/>
        <v>2024</v>
      </c>
      <c r="D1297">
        <f t="shared" si="126"/>
        <v>5</v>
      </c>
      <c r="E1297">
        <f t="shared" si="127"/>
        <v>13</v>
      </c>
      <c r="F1297">
        <f t="shared" si="128"/>
        <v>0</v>
      </c>
      <c r="G1297">
        <f t="shared" si="129"/>
        <v>0</v>
      </c>
      <c r="H1297" s="1">
        <v>45425</v>
      </c>
      <c r="I1297" t="s">
        <v>36</v>
      </c>
      <c r="J1297" t="s">
        <v>38</v>
      </c>
      <c r="K1297">
        <v>1</v>
      </c>
      <c r="L1297">
        <v>102030</v>
      </c>
      <c r="M1297" t="s">
        <v>26</v>
      </c>
      <c r="N1297" t="s">
        <v>29</v>
      </c>
      <c r="O1297">
        <v>1169</v>
      </c>
      <c r="P1297">
        <v>10</v>
      </c>
      <c r="Q1297">
        <v>4</v>
      </c>
      <c r="R1297">
        <v>1</v>
      </c>
    </row>
    <row r="1298" spans="1:18" x14ac:dyDescent="0.25">
      <c r="A1298" t="s">
        <v>2709</v>
      </c>
      <c r="B1298" s="1">
        <f t="shared" si="124"/>
        <v>45425</v>
      </c>
      <c r="C1298">
        <f t="shared" si="125"/>
        <v>2024</v>
      </c>
      <c r="D1298">
        <f t="shared" si="126"/>
        <v>5</v>
      </c>
      <c r="E1298">
        <f t="shared" si="127"/>
        <v>13</v>
      </c>
      <c r="F1298">
        <f t="shared" si="128"/>
        <v>0</v>
      </c>
      <c r="G1298">
        <f t="shared" si="129"/>
        <v>0</v>
      </c>
      <c r="H1298" s="1">
        <v>45425</v>
      </c>
      <c r="I1298" t="s">
        <v>40</v>
      </c>
      <c r="J1298" t="s">
        <v>41</v>
      </c>
      <c r="K1298">
        <v>1</v>
      </c>
      <c r="L1298">
        <v>102039</v>
      </c>
      <c r="M1298" t="s">
        <v>27</v>
      </c>
      <c r="N1298" t="s">
        <v>29</v>
      </c>
      <c r="O1298">
        <v>3125</v>
      </c>
      <c r="P1298">
        <v>10</v>
      </c>
      <c r="Q1298">
        <v>18</v>
      </c>
      <c r="R1298">
        <v>1</v>
      </c>
    </row>
    <row r="1299" spans="1:18" x14ac:dyDescent="0.25">
      <c r="A1299" t="s">
        <v>2039</v>
      </c>
      <c r="B1299" s="1">
        <f t="shared" si="124"/>
        <v>45425</v>
      </c>
      <c r="C1299">
        <f t="shared" si="125"/>
        <v>2024</v>
      </c>
      <c r="D1299">
        <f t="shared" si="126"/>
        <v>5</v>
      </c>
      <c r="E1299">
        <f t="shared" si="127"/>
        <v>13</v>
      </c>
      <c r="F1299">
        <f t="shared" si="128"/>
        <v>0</v>
      </c>
      <c r="G1299">
        <f t="shared" si="129"/>
        <v>0</v>
      </c>
      <c r="H1299" s="1">
        <v>45425</v>
      </c>
      <c r="I1299" t="s">
        <v>36</v>
      </c>
      <c r="J1299" t="s">
        <v>38</v>
      </c>
      <c r="K1299">
        <v>1</v>
      </c>
      <c r="L1299">
        <v>102031</v>
      </c>
      <c r="M1299" t="s">
        <v>18</v>
      </c>
      <c r="N1299" t="s">
        <v>30</v>
      </c>
      <c r="O1299">
        <v>8149</v>
      </c>
      <c r="P1299">
        <v>10</v>
      </c>
      <c r="Q1299">
        <v>15</v>
      </c>
      <c r="R1299">
        <v>1</v>
      </c>
    </row>
    <row r="1300" spans="1:18" x14ac:dyDescent="0.25">
      <c r="A1300" t="s">
        <v>1347</v>
      </c>
      <c r="B1300" s="1">
        <f t="shared" si="124"/>
        <v>45425</v>
      </c>
      <c r="C1300">
        <f t="shared" si="125"/>
        <v>2024</v>
      </c>
      <c r="D1300">
        <f t="shared" si="126"/>
        <v>5</v>
      </c>
      <c r="E1300">
        <f t="shared" si="127"/>
        <v>13</v>
      </c>
      <c r="F1300">
        <f t="shared" si="128"/>
        <v>0</v>
      </c>
      <c r="G1300">
        <f t="shared" si="129"/>
        <v>0</v>
      </c>
      <c r="H1300" s="1">
        <v>45425</v>
      </c>
      <c r="I1300" t="s">
        <v>36</v>
      </c>
      <c r="J1300" t="s">
        <v>38</v>
      </c>
      <c r="K1300">
        <v>1</v>
      </c>
      <c r="L1300">
        <v>102038</v>
      </c>
      <c r="M1300" t="s">
        <v>25</v>
      </c>
      <c r="N1300" t="s">
        <v>30</v>
      </c>
      <c r="O1300">
        <v>5200</v>
      </c>
      <c r="P1300">
        <v>10</v>
      </c>
      <c r="Q1300">
        <v>12</v>
      </c>
      <c r="R1300">
        <v>1</v>
      </c>
    </row>
    <row r="1301" spans="1:18" x14ac:dyDescent="0.25">
      <c r="A1301" t="s">
        <v>1199</v>
      </c>
      <c r="B1301" s="1">
        <f t="shared" si="124"/>
        <v>45426</v>
      </c>
      <c r="C1301">
        <f t="shared" si="125"/>
        <v>2024</v>
      </c>
      <c r="D1301">
        <f t="shared" si="126"/>
        <v>5</v>
      </c>
      <c r="E1301">
        <f t="shared" si="127"/>
        <v>14</v>
      </c>
      <c r="F1301">
        <f t="shared" si="128"/>
        <v>0</v>
      </c>
      <c r="G1301">
        <f t="shared" si="129"/>
        <v>0</v>
      </c>
      <c r="H1301" s="1">
        <v>45426</v>
      </c>
      <c r="I1301" t="s">
        <v>36</v>
      </c>
      <c r="J1301" t="s">
        <v>38</v>
      </c>
      <c r="K1301">
        <v>1</v>
      </c>
      <c r="L1301">
        <v>102039</v>
      </c>
      <c r="M1301" t="s">
        <v>27</v>
      </c>
      <c r="N1301" t="s">
        <v>29</v>
      </c>
      <c r="O1301">
        <v>3125</v>
      </c>
      <c r="P1301">
        <v>10</v>
      </c>
      <c r="Q1301">
        <v>12</v>
      </c>
      <c r="R1301">
        <v>1</v>
      </c>
    </row>
    <row r="1302" spans="1:18" x14ac:dyDescent="0.25">
      <c r="A1302" t="s">
        <v>1879</v>
      </c>
      <c r="B1302" s="1">
        <f t="shared" si="124"/>
        <v>45426</v>
      </c>
      <c r="C1302">
        <f t="shared" si="125"/>
        <v>2024</v>
      </c>
      <c r="D1302">
        <f t="shared" si="126"/>
        <v>5</v>
      </c>
      <c r="E1302">
        <f t="shared" si="127"/>
        <v>14</v>
      </c>
      <c r="F1302">
        <f t="shared" si="128"/>
        <v>0</v>
      </c>
      <c r="G1302">
        <f t="shared" si="129"/>
        <v>0</v>
      </c>
      <c r="H1302" s="1">
        <v>45426</v>
      </c>
      <c r="I1302" t="s">
        <v>36</v>
      </c>
      <c r="J1302" t="s">
        <v>38</v>
      </c>
      <c r="K1302">
        <v>1</v>
      </c>
      <c r="L1302">
        <v>102032</v>
      </c>
      <c r="M1302" t="s">
        <v>19</v>
      </c>
      <c r="N1302" t="s">
        <v>30</v>
      </c>
      <c r="O1302">
        <v>7500</v>
      </c>
      <c r="P1302">
        <v>10</v>
      </c>
      <c r="Q1302">
        <v>14</v>
      </c>
      <c r="R1302">
        <v>1</v>
      </c>
    </row>
    <row r="1303" spans="1:18" x14ac:dyDescent="0.25">
      <c r="A1303" t="s">
        <v>1209</v>
      </c>
      <c r="B1303" s="1">
        <f t="shared" si="124"/>
        <v>45426</v>
      </c>
      <c r="C1303">
        <f t="shared" si="125"/>
        <v>2024</v>
      </c>
      <c r="D1303">
        <f t="shared" si="126"/>
        <v>5</v>
      </c>
      <c r="E1303">
        <f t="shared" si="127"/>
        <v>14</v>
      </c>
      <c r="F1303">
        <f t="shared" si="128"/>
        <v>0</v>
      </c>
      <c r="G1303">
        <f t="shared" si="129"/>
        <v>0</v>
      </c>
      <c r="H1303" s="1">
        <v>45426</v>
      </c>
      <c r="I1303" t="s">
        <v>40</v>
      </c>
      <c r="J1303" t="s">
        <v>41</v>
      </c>
      <c r="K1303">
        <v>1</v>
      </c>
      <c r="L1303">
        <v>102039</v>
      </c>
      <c r="M1303" t="s">
        <v>27</v>
      </c>
      <c r="N1303" t="s">
        <v>29</v>
      </c>
      <c r="O1303">
        <v>3125</v>
      </c>
      <c r="P1303">
        <v>10</v>
      </c>
      <c r="Q1303">
        <v>12</v>
      </c>
      <c r="R1303">
        <v>1</v>
      </c>
    </row>
    <row r="1304" spans="1:18" x14ac:dyDescent="0.25">
      <c r="A1304" t="s">
        <v>162</v>
      </c>
      <c r="B1304" s="1">
        <f t="shared" si="124"/>
        <v>45426</v>
      </c>
      <c r="C1304">
        <f t="shared" si="125"/>
        <v>2024</v>
      </c>
      <c r="D1304">
        <f t="shared" si="126"/>
        <v>5</v>
      </c>
      <c r="E1304">
        <f t="shared" si="127"/>
        <v>14</v>
      </c>
      <c r="F1304">
        <f t="shared" si="128"/>
        <v>0</v>
      </c>
      <c r="G1304">
        <f t="shared" si="129"/>
        <v>0</v>
      </c>
      <c r="H1304" s="1">
        <v>45426</v>
      </c>
      <c r="I1304" t="s">
        <v>35</v>
      </c>
      <c r="J1304" t="s">
        <v>34</v>
      </c>
      <c r="K1304">
        <v>1</v>
      </c>
      <c r="L1304">
        <v>102033</v>
      </c>
      <c r="M1304" t="s">
        <v>28</v>
      </c>
      <c r="N1304" t="s">
        <v>29</v>
      </c>
      <c r="O1304">
        <v>3500</v>
      </c>
      <c r="P1304">
        <v>10</v>
      </c>
      <c r="Q1304">
        <v>1</v>
      </c>
      <c r="R1304">
        <v>1</v>
      </c>
    </row>
    <row r="1305" spans="1:18" x14ac:dyDescent="0.25">
      <c r="A1305" t="s">
        <v>1734</v>
      </c>
      <c r="B1305" s="1">
        <f t="shared" si="124"/>
        <v>45426</v>
      </c>
      <c r="C1305">
        <f t="shared" si="125"/>
        <v>2024</v>
      </c>
      <c r="D1305">
        <f t="shared" si="126"/>
        <v>5</v>
      </c>
      <c r="E1305">
        <f t="shared" si="127"/>
        <v>14</v>
      </c>
      <c r="F1305">
        <f t="shared" si="128"/>
        <v>0</v>
      </c>
      <c r="G1305">
        <f t="shared" si="129"/>
        <v>0</v>
      </c>
      <c r="H1305" s="1">
        <v>45426</v>
      </c>
      <c r="I1305" t="s">
        <v>35</v>
      </c>
      <c r="J1305" t="s">
        <v>34</v>
      </c>
      <c r="K1305">
        <v>1</v>
      </c>
      <c r="L1305">
        <v>102033</v>
      </c>
      <c r="M1305" t="s">
        <v>28</v>
      </c>
      <c r="N1305" t="s">
        <v>29</v>
      </c>
      <c r="O1305">
        <v>3500</v>
      </c>
      <c r="P1305">
        <v>10</v>
      </c>
      <c r="Q1305">
        <v>14</v>
      </c>
      <c r="R1305">
        <v>1</v>
      </c>
    </row>
    <row r="1306" spans="1:18" x14ac:dyDescent="0.25">
      <c r="A1306" t="s">
        <v>2310</v>
      </c>
      <c r="B1306" s="1">
        <f t="shared" si="124"/>
        <v>45426</v>
      </c>
      <c r="C1306">
        <f t="shared" si="125"/>
        <v>2024</v>
      </c>
      <c r="D1306">
        <f t="shared" si="126"/>
        <v>5</v>
      </c>
      <c r="E1306">
        <f t="shared" si="127"/>
        <v>14</v>
      </c>
      <c r="F1306">
        <f t="shared" si="128"/>
        <v>0</v>
      </c>
      <c r="G1306">
        <f t="shared" si="129"/>
        <v>0</v>
      </c>
      <c r="H1306" s="1">
        <v>45426</v>
      </c>
      <c r="I1306" t="s">
        <v>35</v>
      </c>
      <c r="J1306" t="s">
        <v>34</v>
      </c>
      <c r="K1306">
        <v>1</v>
      </c>
      <c r="L1306">
        <v>102036</v>
      </c>
      <c r="M1306" t="s">
        <v>22</v>
      </c>
      <c r="N1306" t="s">
        <v>31</v>
      </c>
      <c r="O1306">
        <v>1600</v>
      </c>
      <c r="P1306">
        <v>10</v>
      </c>
      <c r="Q1306">
        <v>17</v>
      </c>
      <c r="R1306">
        <v>1</v>
      </c>
    </row>
    <row r="1307" spans="1:18" x14ac:dyDescent="0.25">
      <c r="A1307" t="s">
        <v>2564</v>
      </c>
      <c r="B1307" s="1">
        <f t="shared" si="124"/>
        <v>45426</v>
      </c>
      <c r="C1307">
        <f t="shared" si="125"/>
        <v>2024</v>
      </c>
      <c r="D1307">
        <f t="shared" si="126"/>
        <v>5</v>
      </c>
      <c r="E1307">
        <f t="shared" si="127"/>
        <v>14</v>
      </c>
      <c r="F1307">
        <f t="shared" si="128"/>
        <v>0</v>
      </c>
      <c r="G1307">
        <f t="shared" si="129"/>
        <v>0</v>
      </c>
      <c r="H1307" s="1">
        <v>45426</v>
      </c>
      <c r="I1307" t="s">
        <v>37</v>
      </c>
      <c r="J1307" t="s">
        <v>39</v>
      </c>
      <c r="K1307">
        <v>1</v>
      </c>
      <c r="L1307">
        <v>102034</v>
      </c>
      <c r="M1307" t="s">
        <v>20</v>
      </c>
      <c r="N1307" t="s">
        <v>31</v>
      </c>
      <c r="O1307">
        <v>1200</v>
      </c>
      <c r="P1307">
        <v>10</v>
      </c>
      <c r="Q1307">
        <v>18</v>
      </c>
      <c r="R1307">
        <v>1</v>
      </c>
    </row>
    <row r="1308" spans="1:18" x14ac:dyDescent="0.25">
      <c r="A1308" t="s">
        <v>1281</v>
      </c>
      <c r="B1308" s="1">
        <f t="shared" si="124"/>
        <v>45426</v>
      </c>
      <c r="C1308">
        <f t="shared" si="125"/>
        <v>2024</v>
      </c>
      <c r="D1308">
        <f t="shared" si="126"/>
        <v>5</v>
      </c>
      <c r="E1308">
        <f t="shared" si="127"/>
        <v>14</v>
      </c>
      <c r="F1308">
        <f t="shared" si="128"/>
        <v>0</v>
      </c>
      <c r="G1308">
        <f t="shared" si="129"/>
        <v>0</v>
      </c>
      <c r="H1308" s="1">
        <v>45426</v>
      </c>
      <c r="I1308" t="s">
        <v>40</v>
      </c>
      <c r="J1308" t="s">
        <v>41</v>
      </c>
      <c r="K1308">
        <v>1</v>
      </c>
      <c r="L1308">
        <v>102032</v>
      </c>
      <c r="M1308" t="s">
        <v>19</v>
      </c>
      <c r="N1308" t="s">
        <v>30</v>
      </c>
      <c r="O1308">
        <v>7500</v>
      </c>
      <c r="P1308">
        <v>10</v>
      </c>
      <c r="Q1308">
        <v>12</v>
      </c>
      <c r="R1308">
        <v>1</v>
      </c>
    </row>
    <row r="1309" spans="1:18" x14ac:dyDescent="0.25">
      <c r="A1309" t="s">
        <v>2130</v>
      </c>
      <c r="B1309" s="1">
        <f t="shared" si="124"/>
        <v>45427</v>
      </c>
      <c r="C1309">
        <f t="shared" si="125"/>
        <v>2024</v>
      </c>
      <c r="D1309">
        <f t="shared" si="126"/>
        <v>5</v>
      </c>
      <c r="E1309">
        <f t="shared" si="127"/>
        <v>15</v>
      </c>
      <c r="F1309">
        <f t="shared" si="128"/>
        <v>0</v>
      </c>
      <c r="G1309">
        <f t="shared" si="129"/>
        <v>0</v>
      </c>
      <c r="H1309" s="1">
        <v>45427</v>
      </c>
      <c r="I1309" t="s">
        <v>35</v>
      </c>
      <c r="J1309" t="s">
        <v>34</v>
      </c>
      <c r="K1309">
        <v>1</v>
      </c>
      <c r="L1309">
        <v>102031</v>
      </c>
      <c r="M1309" t="s">
        <v>18</v>
      </c>
      <c r="N1309" t="s">
        <v>30</v>
      </c>
      <c r="O1309">
        <v>8149</v>
      </c>
      <c r="P1309">
        <v>10</v>
      </c>
      <c r="Q1309">
        <v>15</v>
      </c>
      <c r="R1309">
        <v>1</v>
      </c>
    </row>
    <row r="1310" spans="1:18" x14ac:dyDescent="0.25">
      <c r="A1310" t="s">
        <v>1003</v>
      </c>
      <c r="B1310" s="1">
        <f t="shared" si="124"/>
        <v>45427</v>
      </c>
      <c r="C1310">
        <f t="shared" si="125"/>
        <v>2024</v>
      </c>
      <c r="D1310">
        <f t="shared" si="126"/>
        <v>5</v>
      </c>
      <c r="E1310">
        <f t="shared" si="127"/>
        <v>15</v>
      </c>
      <c r="F1310">
        <f t="shared" si="128"/>
        <v>0</v>
      </c>
      <c r="G1310">
        <f t="shared" si="129"/>
        <v>0</v>
      </c>
      <c r="H1310" s="1">
        <v>45427</v>
      </c>
      <c r="I1310" t="s">
        <v>36</v>
      </c>
      <c r="J1310" t="s">
        <v>38</v>
      </c>
      <c r="K1310">
        <v>1</v>
      </c>
      <c r="L1310">
        <v>102038</v>
      </c>
      <c r="M1310" t="s">
        <v>24</v>
      </c>
      <c r="N1310" t="s">
        <v>33</v>
      </c>
      <c r="O1310">
        <v>2700</v>
      </c>
      <c r="P1310">
        <v>10</v>
      </c>
      <c r="Q1310">
        <v>8</v>
      </c>
      <c r="R1310">
        <v>1</v>
      </c>
    </row>
    <row r="1311" spans="1:18" x14ac:dyDescent="0.25">
      <c r="A1311" t="s">
        <v>200</v>
      </c>
      <c r="B1311" s="1">
        <f t="shared" si="124"/>
        <v>45427</v>
      </c>
      <c r="C1311">
        <f t="shared" si="125"/>
        <v>2024</v>
      </c>
      <c r="D1311">
        <f t="shared" si="126"/>
        <v>5</v>
      </c>
      <c r="E1311">
        <f t="shared" si="127"/>
        <v>15</v>
      </c>
      <c r="F1311">
        <f t="shared" si="128"/>
        <v>0</v>
      </c>
      <c r="G1311">
        <f t="shared" si="129"/>
        <v>0</v>
      </c>
      <c r="H1311" s="1">
        <v>45427</v>
      </c>
      <c r="I1311" t="s">
        <v>37</v>
      </c>
      <c r="J1311" t="s">
        <v>39</v>
      </c>
      <c r="K1311">
        <v>1</v>
      </c>
      <c r="L1311">
        <v>102039</v>
      </c>
      <c r="M1311" t="s">
        <v>27</v>
      </c>
      <c r="N1311" t="s">
        <v>29</v>
      </c>
      <c r="O1311">
        <v>3125</v>
      </c>
      <c r="P1311">
        <v>10</v>
      </c>
      <c r="Q1311">
        <v>1</v>
      </c>
      <c r="R1311">
        <v>1</v>
      </c>
    </row>
    <row r="1312" spans="1:18" x14ac:dyDescent="0.25">
      <c r="A1312" t="s">
        <v>2832</v>
      </c>
      <c r="B1312" s="1">
        <f t="shared" si="124"/>
        <v>45427</v>
      </c>
      <c r="C1312">
        <f t="shared" si="125"/>
        <v>2024</v>
      </c>
      <c r="D1312">
        <f t="shared" si="126"/>
        <v>5</v>
      </c>
      <c r="E1312">
        <f t="shared" si="127"/>
        <v>15</v>
      </c>
      <c r="F1312">
        <f t="shared" si="128"/>
        <v>0</v>
      </c>
      <c r="G1312">
        <f t="shared" si="129"/>
        <v>0</v>
      </c>
      <c r="H1312" s="1">
        <v>45427</v>
      </c>
      <c r="I1312" t="s">
        <v>37</v>
      </c>
      <c r="J1312" t="s">
        <v>39</v>
      </c>
      <c r="K1312">
        <v>1</v>
      </c>
      <c r="L1312">
        <v>102031</v>
      </c>
      <c r="M1312" t="s">
        <v>18</v>
      </c>
      <c r="N1312" t="s">
        <v>30</v>
      </c>
      <c r="O1312">
        <v>8149</v>
      </c>
      <c r="P1312">
        <v>10</v>
      </c>
      <c r="Q1312">
        <v>21</v>
      </c>
      <c r="R1312">
        <v>1</v>
      </c>
    </row>
    <row r="1313" spans="1:18" x14ac:dyDescent="0.25">
      <c r="A1313" t="s">
        <v>2278</v>
      </c>
      <c r="B1313" s="1">
        <f t="shared" si="124"/>
        <v>45427</v>
      </c>
      <c r="C1313">
        <f t="shared" si="125"/>
        <v>2024</v>
      </c>
      <c r="D1313">
        <f t="shared" si="126"/>
        <v>5</v>
      </c>
      <c r="E1313">
        <f t="shared" si="127"/>
        <v>15</v>
      </c>
      <c r="F1313">
        <f t="shared" si="128"/>
        <v>0</v>
      </c>
      <c r="G1313">
        <f t="shared" si="129"/>
        <v>0</v>
      </c>
      <c r="H1313" s="1">
        <v>45427</v>
      </c>
      <c r="I1313" t="s">
        <v>35</v>
      </c>
      <c r="J1313" t="s">
        <v>34</v>
      </c>
      <c r="K1313">
        <v>1</v>
      </c>
      <c r="L1313">
        <v>102032</v>
      </c>
      <c r="M1313" t="s">
        <v>19</v>
      </c>
      <c r="N1313" t="s">
        <v>30</v>
      </c>
      <c r="O1313">
        <v>7500</v>
      </c>
      <c r="P1313">
        <v>10</v>
      </c>
      <c r="Q1313">
        <v>17</v>
      </c>
      <c r="R1313">
        <v>1</v>
      </c>
    </row>
    <row r="1314" spans="1:18" x14ac:dyDescent="0.25">
      <c r="A1314" t="s">
        <v>345</v>
      </c>
      <c r="B1314" s="1">
        <f t="shared" si="124"/>
        <v>45427</v>
      </c>
      <c r="C1314">
        <f t="shared" si="125"/>
        <v>2024</v>
      </c>
      <c r="D1314">
        <f t="shared" si="126"/>
        <v>5</v>
      </c>
      <c r="E1314">
        <f t="shared" si="127"/>
        <v>15</v>
      </c>
      <c r="F1314">
        <f t="shared" si="128"/>
        <v>0</v>
      </c>
      <c r="G1314">
        <f t="shared" si="129"/>
        <v>0</v>
      </c>
      <c r="H1314" s="1">
        <v>45427</v>
      </c>
      <c r="I1314" t="s">
        <v>40</v>
      </c>
      <c r="J1314" t="s">
        <v>41</v>
      </c>
      <c r="K1314">
        <v>1</v>
      </c>
      <c r="L1314">
        <v>102038</v>
      </c>
      <c r="M1314" t="s">
        <v>25</v>
      </c>
      <c r="N1314" t="s">
        <v>30</v>
      </c>
      <c r="O1314">
        <v>5200</v>
      </c>
      <c r="P1314">
        <v>10</v>
      </c>
      <c r="Q1314">
        <v>4</v>
      </c>
      <c r="R1314">
        <v>1</v>
      </c>
    </row>
    <row r="1315" spans="1:18" x14ac:dyDescent="0.25">
      <c r="A1315" t="s">
        <v>220</v>
      </c>
      <c r="B1315" s="1">
        <f t="shared" si="124"/>
        <v>45427</v>
      </c>
      <c r="C1315">
        <f t="shared" si="125"/>
        <v>2024</v>
      </c>
      <c r="D1315">
        <f t="shared" si="126"/>
        <v>5</v>
      </c>
      <c r="E1315">
        <f t="shared" si="127"/>
        <v>15</v>
      </c>
      <c r="F1315">
        <f t="shared" si="128"/>
        <v>0</v>
      </c>
      <c r="G1315">
        <f t="shared" si="129"/>
        <v>0</v>
      </c>
      <c r="H1315" s="1">
        <v>45427</v>
      </c>
      <c r="I1315" t="s">
        <v>37</v>
      </c>
      <c r="J1315" t="s">
        <v>39</v>
      </c>
      <c r="K1315">
        <v>1</v>
      </c>
      <c r="L1315">
        <v>102035</v>
      </c>
      <c r="M1315" t="s">
        <v>21</v>
      </c>
      <c r="N1315" t="s">
        <v>32</v>
      </c>
      <c r="O1315">
        <v>3200</v>
      </c>
      <c r="P1315">
        <v>10</v>
      </c>
      <c r="Q1315">
        <v>1</v>
      </c>
      <c r="R1315">
        <v>1</v>
      </c>
    </row>
    <row r="1316" spans="1:18" x14ac:dyDescent="0.25">
      <c r="A1316" t="s">
        <v>713</v>
      </c>
      <c r="B1316" s="1">
        <f t="shared" si="124"/>
        <v>45427</v>
      </c>
      <c r="C1316">
        <f t="shared" si="125"/>
        <v>2024</v>
      </c>
      <c r="D1316">
        <f t="shared" si="126"/>
        <v>5</v>
      </c>
      <c r="E1316">
        <f t="shared" si="127"/>
        <v>15</v>
      </c>
      <c r="F1316">
        <f t="shared" si="128"/>
        <v>0</v>
      </c>
      <c r="G1316">
        <f t="shared" si="129"/>
        <v>0</v>
      </c>
      <c r="H1316" s="1">
        <v>45427</v>
      </c>
      <c r="I1316" t="s">
        <v>40</v>
      </c>
      <c r="J1316" t="s">
        <v>41</v>
      </c>
      <c r="K1316">
        <v>1</v>
      </c>
      <c r="L1316">
        <v>102030</v>
      </c>
      <c r="M1316" t="s">
        <v>26</v>
      </c>
      <c r="N1316" t="s">
        <v>29</v>
      </c>
      <c r="O1316">
        <v>1169</v>
      </c>
      <c r="P1316">
        <v>10</v>
      </c>
      <c r="Q1316">
        <v>7</v>
      </c>
      <c r="R1316">
        <v>1</v>
      </c>
    </row>
    <row r="1317" spans="1:18" x14ac:dyDescent="0.25">
      <c r="A1317" t="s">
        <v>1029</v>
      </c>
      <c r="B1317" s="1">
        <f t="shared" si="124"/>
        <v>45428</v>
      </c>
      <c r="C1317">
        <f t="shared" si="125"/>
        <v>2024</v>
      </c>
      <c r="D1317">
        <f t="shared" si="126"/>
        <v>5</v>
      </c>
      <c r="E1317">
        <f t="shared" si="127"/>
        <v>16</v>
      </c>
      <c r="F1317">
        <f t="shared" si="128"/>
        <v>0</v>
      </c>
      <c r="G1317">
        <f t="shared" si="129"/>
        <v>0</v>
      </c>
      <c r="H1317" s="1">
        <v>45428</v>
      </c>
      <c r="I1317" t="s">
        <v>40</v>
      </c>
      <c r="J1317" t="s">
        <v>41</v>
      </c>
      <c r="K1317">
        <v>1</v>
      </c>
      <c r="L1317">
        <v>102034</v>
      </c>
      <c r="M1317" t="s">
        <v>20</v>
      </c>
      <c r="N1317" t="s">
        <v>31</v>
      </c>
      <c r="O1317">
        <v>1200</v>
      </c>
      <c r="P1317">
        <v>10</v>
      </c>
      <c r="Q1317">
        <v>8</v>
      </c>
      <c r="R1317">
        <v>1</v>
      </c>
    </row>
    <row r="1318" spans="1:18" x14ac:dyDescent="0.25">
      <c r="A1318" t="s">
        <v>425</v>
      </c>
      <c r="B1318" s="1">
        <f t="shared" si="124"/>
        <v>45428</v>
      </c>
      <c r="C1318">
        <f t="shared" si="125"/>
        <v>2024</v>
      </c>
      <c r="D1318">
        <f t="shared" si="126"/>
        <v>5</v>
      </c>
      <c r="E1318">
        <f t="shared" si="127"/>
        <v>16</v>
      </c>
      <c r="F1318">
        <f t="shared" si="128"/>
        <v>0</v>
      </c>
      <c r="G1318">
        <f t="shared" si="129"/>
        <v>0</v>
      </c>
      <c r="H1318" s="1">
        <v>45428</v>
      </c>
      <c r="I1318" t="s">
        <v>40</v>
      </c>
      <c r="J1318" t="s">
        <v>41</v>
      </c>
      <c r="K1318">
        <v>1</v>
      </c>
      <c r="L1318">
        <v>102038</v>
      </c>
      <c r="M1318" t="s">
        <v>25</v>
      </c>
      <c r="N1318" t="s">
        <v>30</v>
      </c>
      <c r="O1318">
        <v>5200</v>
      </c>
      <c r="P1318">
        <v>10</v>
      </c>
      <c r="Q1318">
        <v>4</v>
      </c>
      <c r="R1318">
        <v>1</v>
      </c>
    </row>
    <row r="1319" spans="1:18" x14ac:dyDescent="0.25">
      <c r="A1319" t="s">
        <v>1574</v>
      </c>
      <c r="B1319" s="1">
        <f t="shared" si="124"/>
        <v>45428</v>
      </c>
      <c r="C1319">
        <f t="shared" si="125"/>
        <v>2024</v>
      </c>
      <c r="D1319">
        <f t="shared" si="126"/>
        <v>5</v>
      </c>
      <c r="E1319">
        <f t="shared" si="127"/>
        <v>16</v>
      </c>
      <c r="F1319">
        <f t="shared" si="128"/>
        <v>0</v>
      </c>
      <c r="G1319">
        <f t="shared" si="129"/>
        <v>0</v>
      </c>
      <c r="H1319" s="1">
        <v>45428</v>
      </c>
      <c r="I1319" t="s">
        <v>40</v>
      </c>
      <c r="J1319" t="s">
        <v>41</v>
      </c>
      <c r="K1319">
        <v>1</v>
      </c>
      <c r="L1319">
        <v>102038</v>
      </c>
      <c r="M1319" t="s">
        <v>25</v>
      </c>
      <c r="N1319" t="s">
        <v>30</v>
      </c>
      <c r="O1319">
        <v>5200</v>
      </c>
      <c r="P1319">
        <v>10</v>
      </c>
      <c r="Q1319">
        <v>13</v>
      </c>
      <c r="R1319">
        <v>1</v>
      </c>
    </row>
    <row r="1320" spans="1:18" x14ac:dyDescent="0.25">
      <c r="A1320" t="s">
        <v>514</v>
      </c>
      <c r="B1320" s="1">
        <f t="shared" si="124"/>
        <v>45428</v>
      </c>
      <c r="C1320">
        <f t="shared" si="125"/>
        <v>2024</v>
      </c>
      <c r="D1320">
        <f t="shared" si="126"/>
        <v>5</v>
      </c>
      <c r="E1320">
        <f t="shared" si="127"/>
        <v>16</v>
      </c>
      <c r="F1320">
        <f t="shared" si="128"/>
        <v>0</v>
      </c>
      <c r="G1320">
        <f t="shared" si="129"/>
        <v>0</v>
      </c>
      <c r="H1320" s="1">
        <v>45428</v>
      </c>
      <c r="I1320" t="s">
        <v>35</v>
      </c>
      <c r="J1320" t="s">
        <v>34</v>
      </c>
      <c r="K1320">
        <v>1</v>
      </c>
      <c r="L1320">
        <v>102034</v>
      </c>
      <c r="M1320" t="s">
        <v>20</v>
      </c>
      <c r="N1320" t="s">
        <v>31</v>
      </c>
      <c r="O1320">
        <v>1200</v>
      </c>
      <c r="P1320">
        <v>10</v>
      </c>
      <c r="Q1320">
        <v>4</v>
      </c>
      <c r="R1320">
        <v>1</v>
      </c>
    </row>
    <row r="1321" spans="1:18" x14ac:dyDescent="0.25">
      <c r="A1321" t="s">
        <v>2847</v>
      </c>
      <c r="B1321" s="1">
        <f t="shared" si="124"/>
        <v>45428</v>
      </c>
      <c r="C1321">
        <f t="shared" si="125"/>
        <v>2024</v>
      </c>
      <c r="D1321">
        <f t="shared" si="126"/>
        <v>5</v>
      </c>
      <c r="E1321">
        <f t="shared" si="127"/>
        <v>16</v>
      </c>
      <c r="F1321">
        <f t="shared" si="128"/>
        <v>0</v>
      </c>
      <c r="G1321">
        <f t="shared" si="129"/>
        <v>0</v>
      </c>
      <c r="H1321" s="1">
        <v>45428</v>
      </c>
      <c r="I1321" t="s">
        <v>36</v>
      </c>
      <c r="J1321" t="s">
        <v>38</v>
      </c>
      <c r="K1321">
        <v>1</v>
      </c>
      <c r="L1321">
        <v>102032</v>
      </c>
      <c r="M1321" t="s">
        <v>19</v>
      </c>
      <c r="N1321" t="s">
        <v>30</v>
      </c>
      <c r="O1321">
        <v>7500</v>
      </c>
      <c r="P1321">
        <v>10</v>
      </c>
      <c r="Q1321">
        <v>21</v>
      </c>
      <c r="R1321">
        <v>1</v>
      </c>
    </row>
    <row r="1322" spans="1:18" x14ac:dyDescent="0.25">
      <c r="A1322" t="s">
        <v>1343</v>
      </c>
      <c r="B1322" s="1">
        <f t="shared" si="124"/>
        <v>45428</v>
      </c>
      <c r="C1322">
        <f t="shared" si="125"/>
        <v>2024</v>
      </c>
      <c r="D1322">
        <f t="shared" si="126"/>
        <v>5</v>
      </c>
      <c r="E1322">
        <f t="shared" si="127"/>
        <v>16</v>
      </c>
      <c r="F1322">
        <f t="shared" si="128"/>
        <v>0</v>
      </c>
      <c r="G1322">
        <f t="shared" si="129"/>
        <v>0</v>
      </c>
      <c r="H1322" s="1">
        <v>45428</v>
      </c>
      <c r="I1322" t="s">
        <v>36</v>
      </c>
      <c r="J1322" t="s">
        <v>38</v>
      </c>
      <c r="K1322">
        <v>1</v>
      </c>
      <c r="L1322">
        <v>102030</v>
      </c>
      <c r="M1322" t="s">
        <v>26</v>
      </c>
      <c r="N1322" t="s">
        <v>29</v>
      </c>
      <c r="O1322">
        <v>1169</v>
      </c>
      <c r="P1322">
        <v>10</v>
      </c>
      <c r="Q1322">
        <v>12</v>
      </c>
      <c r="R1322">
        <v>1</v>
      </c>
    </row>
    <row r="1323" spans="1:18" x14ac:dyDescent="0.25">
      <c r="A1323" t="s">
        <v>2497</v>
      </c>
      <c r="B1323" s="1">
        <f t="shared" si="124"/>
        <v>45428</v>
      </c>
      <c r="C1323">
        <f t="shared" si="125"/>
        <v>2024</v>
      </c>
      <c r="D1323">
        <f t="shared" si="126"/>
        <v>5</v>
      </c>
      <c r="E1323">
        <f t="shared" si="127"/>
        <v>16</v>
      </c>
      <c r="F1323">
        <f t="shared" si="128"/>
        <v>0</v>
      </c>
      <c r="G1323">
        <f t="shared" si="129"/>
        <v>0</v>
      </c>
      <c r="H1323" s="1">
        <v>45428</v>
      </c>
      <c r="I1323" t="s">
        <v>40</v>
      </c>
      <c r="J1323" t="s">
        <v>41</v>
      </c>
      <c r="K1323">
        <v>1</v>
      </c>
      <c r="L1323">
        <v>102035</v>
      </c>
      <c r="M1323" t="s">
        <v>21</v>
      </c>
      <c r="N1323" t="s">
        <v>32</v>
      </c>
      <c r="O1323">
        <v>3200</v>
      </c>
      <c r="P1323">
        <v>10</v>
      </c>
      <c r="Q1323">
        <v>18</v>
      </c>
      <c r="R1323">
        <v>1</v>
      </c>
    </row>
    <row r="1324" spans="1:18" x14ac:dyDescent="0.25">
      <c r="A1324" t="s">
        <v>2980</v>
      </c>
      <c r="B1324" s="1">
        <f t="shared" si="124"/>
        <v>45428</v>
      </c>
      <c r="C1324">
        <f t="shared" si="125"/>
        <v>2024</v>
      </c>
      <c r="D1324">
        <f t="shared" si="126"/>
        <v>5</v>
      </c>
      <c r="E1324">
        <f t="shared" si="127"/>
        <v>16</v>
      </c>
      <c r="F1324">
        <f t="shared" si="128"/>
        <v>0</v>
      </c>
      <c r="G1324">
        <f t="shared" si="129"/>
        <v>0</v>
      </c>
      <c r="H1324" s="1">
        <v>45428</v>
      </c>
      <c r="I1324" t="s">
        <v>37</v>
      </c>
      <c r="J1324" t="s">
        <v>39</v>
      </c>
      <c r="K1324">
        <v>1</v>
      </c>
      <c r="L1324">
        <v>102035</v>
      </c>
      <c r="M1324" t="s">
        <v>21</v>
      </c>
      <c r="N1324" t="s">
        <v>32</v>
      </c>
      <c r="O1324">
        <v>3200</v>
      </c>
      <c r="P1324">
        <v>10</v>
      </c>
      <c r="Q1324">
        <v>21</v>
      </c>
      <c r="R1324">
        <v>1</v>
      </c>
    </row>
    <row r="1325" spans="1:18" x14ac:dyDescent="0.25">
      <c r="A1325" t="s">
        <v>2545</v>
      </c>
      <c r="B1325" s="1">
        <f t="shared" si="124"/>
        <v>45429</v>
      </c>
      <c r="C1325">
        <f t="shared" si="125"/>
        <v>2024</v>
      </c>
      <c r="D1325">
        <f t="shared" si="126"/>
        <v>5</v>
      </c>
      <c r="E1325">
        <f t="shared" si="127"/>
        <v>17</v>
      </c>
      <c r="F1325">
        <f t="shared" si="128"/>
        <v>0</v>
      </c>
      <c r="G1325">
        <f t="shared" si="129"/>
        <v>0</v>
      </c>
      <c r="H1325" s="1">
        <v>45429</v>
      </c>
      <c r="I1325" t="s">
        <v>40</v>
      </c>
      <c r="J1325" t="s">
        <v>41</v>
      </c>
      <c r="K1325">
        <v>1</v>
      </c>
      <c r="L1325">
        <v>102037</v>
      </c>
      <c r="M1325" t="s">
        <v>23</v>
      </c>
      <c r="N1325" t="s">
        <v>30</v>
      </c>
      <c r="O1325">
        <v>5600</v>
      </c>
      <c r="P1325">
        <v>10</v>
      </c>
      <c r="Q1325">
        <v>18</v>
      </c>
      <c r="R1325">
        <v>1</v>
      </c>
    </row>
    <row r="1326" spans="1:18" x14ac:dyDescent="0.25">
      <c r="A1326" t="s">
        <v>305</v>
      </c>
      <c r="B1326" s="1">
        <f t="shared" si="124"/>
        <v>45429</v>
      </c>
      <c r="C1326">
        <f t="shared" si="125"/>
        <v>2024</v>
      </c>
      <c r="D1326">
        <f t="shared" si="126"/>
        <v>5</v>
      </c>
      <c r="E1326">
        <f t="shared" si="127"/>
        <v>17</v>
      </c>
      <c r="F1326">
        <f t="shared" si="128"/>
        <v>0</v>
      </c>
      <c r="G1326">
        <f t="shared" si="129"/>
        <v>0</v>
      </c>
      <c r="H1326" s="1">
        <v>45429</v>
      </c>
      <c r="I1326" t="s">
        <v>40</v>
      </c>
      <c r="J1326" t="s">
        <v>41</v>
      </c>
      <c r="K1326">
        <v>1</v>
      </c>
      <c r="L1326">
        <v>102031</v>
      </c>
      <c r="M1326" t="s">
        <v>18</v>
      </c>
      <c r="N1326" t="s">
        <v>30</v>
      </c>
      <c r="O1326">
        <v>8149</v>
      </c>
      <c r="P1326">
        <v>10</v>
      </c>
      <c r="Q1326">
        <v>1</v>
      </c>
      <c r="R1326">
        <v>1</v>
      </c>
    </row>
    <row r="1327" spans="1:18" x14ac:dyDescent="0.25">
      <c r="A1327" t="s">
        <v>359</v>
      </c>
      <c r="B1327" s="1">
        <f t="shared" si="124"/>
        <v>45429</v>
      </c>
      <c r="C1327">
        <f t="shared" si="125"/>
        <v>2024</v>
      </c>
      <c r="D1327">
        <f t="shared" si="126"/>
        <v>5</v>
      </c>
      <c r="E1327">
        <f t="shared" si="127"/>
        <v>17</v>
      </c>
      <c r="F1327">
        <f t="shared" si="128"/>
        <v>0</v>
      </c>
      <c r="G1327">
        <f t="shared" si="129"/>
        <v>0</v>
      </c>
      <c r="H1327" s="1">
        <v>45429</v>
      </c>
      <c r="I1327" t="s">
        <v>36</v>
      </c>
      <c r="J1327" t="s">
        <v>38</v>
      </c>
      <c r="K1327">
        <v>1</v>
      </c>
      <c r="L1327">
        <v>102038</v>
      </c>
      <c r="M1327" t="s">
        <v>25</v>
      </c>
      <c r="N1327" t="s">
        <v>30</v>
      </c>
      <c r="O1327">
        <v>5200</v>
      </c>
      <c r="P1327">
        <v>10</v>
      </c>
      <c r="Q1327">
        <v>4</v>
      </c>
      <c r="R1327">
        <v>1</v>
      </c>
    </row>
    <row r="1328" spans="1:18" x14ac:dyDescent="0.25">
      <c r="A1328" t="s">
        <v>57</v>
      </c>
      <c r="B1328" s="1">
        <f t="shared" si="124"/>
        <v>45429</v>
      </c>
      <c r="C1328">
        <f t="shared" si="125"/>
        <v>2024</v>
      </c>
      <c r="D1328">
        <f t="shared" si="126"/>
        <v>5</v>
      </c>
      <c r="E1328">
        <f t="shared" si="127"/>
        <v>17</v>
      </c>
      <c r="F1328">
        <f t="shared" si="128"/>
        <v>0</v>
      </c>
      <c r="G1328">
        <f t="shared" si="129"/>
        <v>0</v>
      </c>
      <c r="H1328" s="1">
        <v>45429</v>
      </c>
      <c r="I1328" t="s">
        <v>40</v>
      </c>
      <c r="J1328" t="s">
        <v>41</v>
      </c>
      <c r="K1328">
        <v>1</v>
      </c>
      <c r="L1328">
        <v>102032</v>
      </c>
      <c r="M1328" t="s">
        <v>19</v>
      </c>
      <c r="N1328" t="s">
        <v>30</v>
      </c>
      <c r="O1328">
        <v>7500</v>
      </c>
      <c r="P1328">
        <v>10</v>
      </c>
      <c r="Q1328">
        <v>1</v>
      </c>
      <c r="R1328">
        <v>1</v>
      </c>
    </row>
    <row r="1329" spans="1:18" x14ac:dyDescent="0.25">
      <c r="A1329" t="s">
        <v>2286</v>
      </c>
      <c r="B1329" s="1">
        <f t="shared" si="124"/>
        <v>45429</v>
      </c>
      <c r="C1329">
        <f t="shared" si="125"/>
        <v>2024</v>
      </c>
      <c r="D1329">
        <f t="shared" si="126"/>
        <v>5</v>
      </c>
      <c r="E1329">
        <f t="shared" si="127"/>
        <v>17</v>
      </c>
      <c r="F1329">
        <f t="shared" si="128"/>
        <v>0</v>
      </c>
      <c r="G1329">
        <f t="shared" si="129"/>
        <v>0</v>
      </c>
      <c r="H1329" s="1">
        <v>45429</v>
      </c>
      <c r="I1329" t="s">
        <v>35</v>
      </c>
      <c r="J1329" t="s">
        <v>34</v>
      </c>
      <c r="K1329">
        <v>1</v>
      </c>
      <c r="L1329">
        <v>102034</v>
      </c>
      <c r="M1329" t="s">
        <v>20</v>
      </c>
      <c r="N1329" t="s">
        <v>31</v>
      </c>
      <c r="O1329">
        <v>1200</v>
      </c>
      <c r="P1329">
        <v>10</v>
      </c>
      <c r="Q1329">
        <v>17</v>
      </c>
      <c r="R1329">
        <v>1</v>
      </c>
    </row>
    <row r="1330" spans="1:18" x14ac:dyDescent="0.25">
      <c r="A1330" t="s">
        <v>1520</v>
      </c>
      <c r="B1330" s="1">
        <f t="shared" si="124"/>
        <v>45429</v>
      </c>
      <c r="C1330">
        <f t="shared" si="125"/>
        <v>2024</v>
      </c>
      <c r="D1330">
        <f t="shared" si="126"/>
        <v>5</v>
      </c>
      <c r="E1330">
        <f t="shared" si="127"/>
        <v>17</v>
      </c>
      <c r="F1330">
        <f t="shared" si="128"/>
        <v>0</v>
      </c>
      <c r="G1330">
        <f t="shared" si="129"/>
        <v>0</v>
      </c>
      <c r="H1330" s="1">
        <v>45429</v>
      </c>
      <c r="I1330" t="s">
        <v>36</v>
      </c>
      <c r="J1330" t="s">
        <v>38</v>
      </c>
      <c r="K1330">
        <v>1</v>
      </c>
      <c r="L1330">
        <v>102038</v>
      </c>
      <c r="M1330" t="s">
        <v>24</v>
      </c>
      <c r="N1330" t="s">
        <v>33</v>
      </c>
      <c r="O1330">
        <v>2700</v>
      </c>
      <c r="P1330">
        <v>10</v>
      </c>
      <c r="Q1330">
        <v>13</v>
      </c>
      <c r="R1330">
        <v>1</v>
      </c>
    </row>
    <row r="1331" spans="1:18" x14ac:dyDescent="0.25">
      <c r="A1331" t="s">
        <v>1458</v>
      </c>
      <c r="B1331" s="1">
        <f t="shared" si="124"/>
        <v>45429</v>
      </c>
      <c r="C1331">
        <f t="shared" si="125"/>
        <v>2024</v>
      </c>
      <c r="D1331">
        <f t="shared" si="126"/>
        <v>5</v>
      </c>
      <c r="E1331">
        <f t="shared" si="127"/>
        <v>17</v>
      </c>
      <c r="F1331">
        <f t="shared" si="128"/>
        <v>0</v>
      </c>
      <c r="G1331">
        <f t="shared" si="129"/>
        <v>0</v>
      </c>
      <c r="H1331" s="1">
        <v>45429</v>
      </c>
      <c r="I1331" t="s">
        <v>40</v>
      </c>
      <c r="J1331" t="s">
        <v>41</v>
      </c>
      <c r="K1331">
        <v>1</v>
      </c>
      <c r="L1331">
        <v>102035</v>
      </c>
      <c r="M1331" t="s">
        <v>21</v>
      </c>
      <c r="N1331" t="s">
        <v>32</v>
      </c>
      <c r="O1331">
        <v>3200</v>
      </c>
      <c r="P1331">
        <v>10</v>
      </c>
      <c r="Q1331">
        <v>13</v>
      </c>
      <c r="R1331">
        <v>1</v>
      </c>
    </row>
    <row r="1332" spans="1:18" x14ac:dyDescent="0.25">
      <c r="A1332" t="s">
        <v>694</v>
      </c>
      <c r="B1332" s="1">
        <f t="shared" si="124"/>
        <v>45429</v>
      </c>
      <c r="C1332">
        <f t="shared" si="125"/>
        <v>2024</v>
      </c>
      <c r="D1332">
        <f t="shared" si="126"/>
        <v>5</v>
      </c>
      <c r="E1332">
        <f t="shared" si="127"/>
        <v>17</v>
      </c>
      <c r="F1332">
        <f t="shared" si="128"/>
        <v>0</v>
      </c>
      <c r="G1332">
        <f t="shared" si="129"/>
        <v>0</v>
      </c>
      <c r="H1332" s="1">
        <v>45429</v>
      </c>
      <c r="I1332" t="s">
        <v>35</v>
      </c>
      <c r="J1332" t="s">
        <v>34</v>
      </c>
      <c r="K1332">
        <v>1</v>
      </c>
      <c r="L1332">
        <v>102033</v>
      </c>
      <c r="M1332" t="s">
        <v>28</v>
      </c>
      <c r="N1332" t="s">
        <v>29</v>
      </c>
      <c r="O1332">
        <v>3500</v>
      </c>
      <c r="P1332">
        <v>10</v>
      </c>
      <c r="Q1332">
        <v>7</v>
      </c>
      <c r="R1332">
        <v>1</v>
      </c>
    </row>
    <row r="1333" spans="1:18" x14ac:dyDescent="0.25">
      <c r="A1333" t="s">
        <v>442</v>
      </c>
      <c r="B1333" s="1">
        <f t="shared" si="124"/>
        <v>45430</v>
      </c>
      <c r="C1333">
        <f t="shared" si="125"/>
        <v>2024</v>
      </c>
      <c r="D1333">
        <f t="shared" si="126"/>
        <v>5</v>
      </c>
      <c r="E1333">
        <f t="shared" si="127"/>
        <v>18</v>
      </c>
      <c r="F1333">
        <f t="shared" si="128"/>
        <v>0</v>
      </c>
      <c r="G1333">
        <f t="shared" si="129"/>
        <v>0</v>
      </c>
      <c r="H1333" s="1">
        <v>45430</v>
      </c>
      <c r="I1333" t="s">
        <v>35</v>
      </c>
      <c r="J1333" t="s">
        <v>34</v>
      </c>
      <c r="K1333">
        <v>1</v>
      </c>
      <c r="L1333">
        <v>102035</v>
      </c>
      <c r="M1333" t="s">
        <v>21</v>
      </c>
      <c r="N1333" t="s">
        <v>32</v>
      </c>
      <c r="O1333">
        <v>3200</v>
      </c>
      <c r="P1333">
        <v>10</v>
      </c>
      <c r="Q1333">
        <v>4</v>
      </c>
      <c r="R1333">
        <v>1</v>
      </c>
    </row>
    <row r="1334" spans="1:18" x14ac:dyDescent="0.25">
      <c r="A1334" t="s">
        <v>2650</v>
      </c>
      <c r="B1334" s="1">
        <f t="shared" si="124"/>
        <v>45430</v>
      </c>
      <c r="C1334">
        <f t="shared" si="125"/>
        <v>2024</v>
      </c>
      <c r="D1334">
        <f t="shared" si="126"/>
        <v>5</v>
      </c>
      <c r="E1334">
        <f t="shared" si="127"/>
        <v>18</v>
      </c>
      <c r="F1334">
        <f t="shared" si="128"/>
        <v>0</v>
      </c>
      <c r="G1334">
        <f t="shared" si="129"/>
        <v>0</v>
      </c>
      <c r="H1334" s="1">
        <v>45430</v>
      </c>
      <c r="I1334" t="s">
        <v>35</v>
      </c>
      <c r="J1334" t="s">
        <v>34</v>
      </c>
      <c r="K1334">
        <v>1</v>
      </c>
      <c r="L1334">
        <v>102039</v>
      </c>
      <c r="M1334" t="s">
        <v>27</v>
      </c>
      <c r="N1334" t="s">
        <v>29</v>
      </c>
      <c r="O1334">
        <v>3125</v>
      </c>
      <c r="P1334">
        <v>10</v>
      </c>
      <c r="Q1334">
        <v>18</v>
      </c>
      <c r="R1334">
        <v>1</v>
      </c>
    </row>
    <row r="1335" spans="1:18" x14ac:dyDescent="0.25">
      <c r="A1335" t="s">
        <v>1163</v>
      </c>
      <c r="B1335" s="1">
        <f t="shared" si="124"/>
        <v>45430</v>
      </c>
      <c r="C1335">
        <f t="shared" si="125"/>
        <v>2024</v>
      </c>
      <c r="D1335">
        <f t="shared" si="126"/>
        <v>5</v>
      </c>
      <c r="E1335">
        <f t="shared" si="127"/>
        <v>18</v>
      </c>
      <c r="F1335">
        <f t="shared" si="128"/>
        <v>0</v>
      </c>
      <c r="G1335">
        <f t="shared" si="129"/>
        <v>0</v>
      </c>
      <c r="H1335" s="1">
        <v>45430</v>
      </c>
      <c r="I1335" t="s">
        <v>36</v>
      </c>
      <c r="J1335" t="s">
        <v>38</v>
      </c>
      <c r="K1335">
        <v>1</v>
      </c>
      <c r="L1335">
        <v>102035</v>
      </c>
      <c r="M1335" t="s">
        <v>21</v>
      </c>
      <c r="N1335" t="s">
        <v>32</v>
      </c>
      <c r="O1335">
        <v>3200</v>
      </c>
      <c r="P1335">
        <v>10</v>
      </c>
      <c r="Q1335">
        <v>8</v>
      </c>
      <c r="R1335">
        <v>1</v>
      </c>
    </row>
    <row r="1336" spans="1:18" x14ac:dyDescent="0.25">
      <c r="A1336" t="s">
        <v>952</v>
      </c>
      <c r="B1336" s="1">
        <f t="shared" si="124"/>
        <v>45430</v>
      </c>
      <c r="C1336">
        <f t="shared" si="125"/>
        <v>2024</v>
      </c>
      <c r="D1336">
        <f t="shared" si="126"/>
        <v>5</v>
      </c>
      <c r="E1336">
        <f t="shared" si="127"/>
        <v>18</v>
      </c>
      <c r="F1336">
        <f t="shared" si="128"/>
        <v>0</v>
      </c>
      <c r="G1336">
        <f t="shared" si="129"/>
        <v>0</v>
      </c>
      <c r="H1336" s="1">
        <v>45430</v>
      </c>
      <c r="I1336" t="s">
        <v>37</v>
      </c>
      <c r="J1336" t="s">
        <v>39</v>
      </c>
      <c r="K1336">
        <v>1</v>
      </c>
      <c r="L1336">
        <v>102036</v>
      </c>
      <c r="M1336" t="s">
        <v>22</v>
      </c>
      <c r="N1336" t="s">
        <v>31</v>
      </c>
      <c r="O1336">
        <v>1600</v>
      </c>
      <c r="P1336">
        <v>10</v>
      </c>
      <c r="Q1336">
        <v>8</v>
      </c>
      <c r="R1336">
        <v>1</v>
      </c>
    </row>
    <row r="1337" spans="1:18" x14ac:dyDescent="0.25">
      <c r="A1337" t="s">
        <v>274</v>
      </c>
      <c r="B1337" s="1">
        <f t="shared" si="124"/>
        <v>45430</v>
      </c>
      <c r="C1337">
        <f t="shared" si="125"/>
        <v>2024</v>
      </c>
      <c r="D1337">
        <f t="shared" si="126"/>
        <v>5</v>
      </c>
      <c r="E1337">
        <f t="shared" si="127"/>
        <v>18</v>
      </c>
      <c r="F1337">
        <f t="shared" si="128"/>
        <v>0</v>
      </c>
      <c r="G1337">
        <f t="shared" si="129"/>
        <v>0</v>
      </c>
      <c r="H1337" s="1">
        <v>45430</v>
      </c>
      <c r="I1337" t="s">
        <v>35</v>
      </c>
      <c r="J1337" t="s">
        <v>34</v>
      </c>
      <c r="K1337">
        <v>1</v>
      </c>
      <c r="L1337">
        <v>102038</v>
      </c>
      <c r="M1337" t="s">
        <v>24</v>
      </c>
      <c r="N1337" t="s">
        <v>33</v>
      </c>
      <c r="O1337">
        <v>2700</v>
      </c>
      <c r="P1337">
        <v>10</v>
      </c>
      <c r="Q1337">
        <v>1</v>
      </c>
      <c r="R1337">
        <v>1</v>
      </c>
    </row>
    <row r="1338" spans="1:18" x14ac:dyDescent="0.25">
      <c r="A1338" t="s">
        <v>2304</v>
      </c>
      <c r="B1338" s="1">
        <f t="shared" si="124"/>
        <v>45430</v>
      </c>
      <c r="C1338">
        <f t="shared" si="125"/>
        <v>2024</v>
      </c>
      <c r="D1338">
        <f t="shared" si="126"/>
        <v>5</v>
      </c>
      <c r="E1338">
        <f t="shared" si="127"/>
        <v>18</v>
      </c>
      <c r="F1338">
        <f t="shared" si="128"/>
        <v>0</v>
      </c>
      <c r="G1338">
        <f t="shared" si="129"/>
        <v>0</v>
      </c>
      <c r="H1338" s="1">
        <v>45430</v>
      </c>
      <c r="I1338" t="s">
        <v>37</v>
      </c>
      <c r="J1338" t="s">
        <v>39</v>
      </c>
      <c r="K1338">
        <v>1</v>
      </c>
      <c r="L1338">
        <v>102033</v>
      </c>
      <c r="M1338" t="s">
        <v>28</v>
      </c>
      <c r="N1338" t="s">
        <v>29</v>
      </c>
      <c r="O1338">
        <v>3500</v>
      </c>
      <c r="P1338">
        <v>10</v>
      </c>
      <c r="Q1338">
        <v>17</v>
      </c>
      <c r="R1338">
        <v>1</v>
      </c>
    </row>
    <row r="1339" spans="1:18" x14ac:dyDescent="0.25">
      <c r="A1339" t="s">
        <v>2043</v>
      </c>
      <c r="B1339" s="1">
        <f t="shared" si="124"/>
        <v>45430</v>
      </c>
      <c r="C1339">
        <f t="shared" si="125"/>
        <v>2024</v>
      </c>
      <c r="D1339">
        <f t="shared" si="126"/>
        <v>5</v>
      </c>
      <c r="E1339">
        <f t="shared" si="127"/>
        <v>18</v>
      </c>
      <c r="F1339">
        <f t="shared" si="128"/>
        <v>0</v>
      </c>
      <c r="G1339">
        <f t="shared" si="129"/>
        <v>0</v>
      </c>
      <c r="H1339" s="1">
        <v>45430</v>
      </c>
      <c r="I1339" t="s">
        <v>36</v>
      </c>
      <c r="J1339" t="s">
        <v>38</v>
      </c>
      <c r="K1339">
        <v>1</v>
      </c>
      <c r="L1339">
        <v>102038</v>
      </c>
      <c r="M1339" t="s">
        <v>24</v>
      </c>
      <c r="N1339" t="s">
        <v>33</v>
      </c>
      <c r="O1339">
        <v>2700</v>
      </c>
      <c r="P1339">
        <v>10</v>
      </c>
      <c r="Q1339">
        <v>15</v>
      </c>
      <c r="R1339">
        <v>1</v>
      </c>
    </row>
    <row r="1340" spans="1:18" x14ac:dyDescent="0.25">
      <c r="A1340" t="s">
        <v>2590</v>
      </c>
      <c r="B1340" s="1">
        <f t="shared" si="124"/>
        <v>45430</v>
      </c>
      <c r="C1340">
        <f t="shared" si="125"/>
        <v>2024</v>
      </c>
      <c r="D1340">
        <f t="shared" si="126"/>
        <v>5</v>
      </c>
      <c r="E1340">
        <f t="shared" si="127"/>
        <v>18</v>
      </c>
      <c r="F1340">
        <f t="shared" si="128"/>
        <v>0</v>
      </c>
      <c r="G1340">
        <f t="shared" si="129"/>
        <v>0</v>
      </c>
      <c r="H1340" s="1">
        <v>45430</v>
      </c>
      <c r="I1340" t="s">
        <v>35</v>
      </c>
      <c r="J1340" t="s">
        <v>34</v>
      </c>
      <c r="K1340">
        <v>1</v>
      </c>
      <c r="L1340">
        <v>102033</v>
      </c>
      <c r="M1340" t="s">
        <v>28</v>
      </c>
      <c r="N1340" t="s">
        <v>29</v>
      </c>
      <c r="O1340">
        <v>3500</v>
      </c>
      <c r="P1340">
        <v>10</v>
      </c>
      <c r="Q1340">
        <v>18</v>
      </c>
      <c r="R1340">
        <v>1</v>
      </c>
    </row>
    <row r="1341" spans="1:18" x14ac:dyDescent="0.25">
      <c r="A1341" t="s">
        <v>2555</v>
      </c>
      <c r="B1341" s="1">
        <f t="shared" si="124"/>
        <v>45431</v>
      </c>
      <c r="C1341">
        <f t="shared" si="125"/>
        <v>2024</v>
      </c>
      <c r="D1341">
        <f t="shared" si="126"/>
        <v>5</v>
      </c>
      <c r="E1341">
        <f t="shared" si="127"/>
        <v>19</v>
      </c>
      <c r="F1341">
        <f t="shared" si="128"/>
        <v>0</v>
      </c>
      <c r="G1341">
        <f t="shared" si="129"/>
        <v>0</v>
      </c>
      <c r="H1341" s="1">
        <v>45431</v>
      </c>
      <c r="I1341" t="s">
        <v>36</v>
      </c>
      <c r="J1341" t="s">
        <v>38</v>
      </c>
      <c r="K1341">
        <v>1</v>
      </c>
      <c r="L1341">
        <v>102032</v>
      </c>
      <c r="M1341" t="s">
        <v>19</v>
      </c>
      <c r="N1341" t="s">
        <v>30</v>
      </c>
      <c r="O1341">
        <v>7500</v>
      </c>
      <c r="P1341">
        <v>10</v>
      </c>
      <c r="Q1341">
        <v>18</v>
      </c>
      <c r="R1341">
        <v>1</v>
      </c>
    </row>
    <row r="1342" spans="1:18" x14ac:dyDescent="0.25">
      <c r="A1342" t="s">
        <v>214</v>
      </c>
      <c r="B1342" s="1">
        <f t="shared" si="124"/>
        <v>45431</v>
      </c>
      <c r="C1342">
        <f t="shared" si="125"/>
        <v>2024</v>
      </c>
      <c r="D1342">
        <f t="shared" si="126"/>
        <v>5</v>
      </c>
      <c r="E1342">
        <f t="shared" si="127"/>
        <v>19</v>
      </c>
      <c r="F1342">
        <f t="shared" si="128"/>
        <v>0</v>
      </c>
      <c r="G1342">
        <f t="shared" si="129"/>
        <v>0</v>
      </c>
      <c r="H1342" s="1">
        <v>45431</v>
      </c>
      <c r="I1342" t="s">
        <v>35</v>
      </c>
      <c r="J1342" t="s">
        <v>34</v>
      </c>
      <c r="K1342">
        <v>1</v>
      </c>
      <c r="L1342">
        <v>102033</v>
      </c>
      <c r="M1342" t="s">
        <v>28</v>
      </c>
      <c r="N1342" t="s">
        <v>29</v>
      </c>
      <c r="O1342">
        <v>3500</v>
      </c>
      <c r="P1342">
        <v>10</v>
      </c>
      <c r="Q1342">
        <v>1</v>
      </c>
      <c r="R1342">
        <v>1</v>
      </c>
    </row>
    <row r="1343" spans="1:18" x14ac:dyDescent="0.25">
      <c r="A1343" t="s">
        <v>2400</v>
      </c>
      <c r="B1343" s="1">
        <f t="shared" si="124"/>
        <v>45431</v>
      </c>
      <c r="C1343">
        <f t="shared" si="125"/>
        <v>2024</v>
      </c>
      <c r="D1343">
        <f t="shared" si="126"/>
        <v>5</v>
      </c>
      <c r="E1343">
        <f t="shared" si="127"/>
        <v>19</v>
      </c>
      <c r="F1343">
        <f t="shared" si="128"/>
        <v>0</v>
      </c>
      <c r="G1343">
        <f t="shared" si="129"/>
        <v>0</v>
      </c>
      <c r="H1343" s="1">
        <v>45431</v>
      </c>
      <c r="I1343" t="s">
        <v>37</v>
      </c>
      <c r="J1343" t="s">
        <v>39</v>
      </c>
      <c r="K1343">
        <v>1</v>
      </c>
      <c r="L1343">
        <v>102030</v>
      </c>
      <c r="M1343" t="s">
        <v>26</v>
      </c>
      <c r="N1343" t="s">
        <v>29</v>
      </c>
      <c r="O1343">
        <v>1169</v>
      </c>
      <c r="P1343">
        <v>10</v>
      </c>
      <c r="Q1343">
        <v>17</v>
      </c>
      <c r="R1343">
        <v>1</v>
      </c>
    </row>
    <row r="1344" spans="1:18" x14ac:dyDescent="0.25">
      <c r="A1344" t="s">
        <v>2019</v>
      </c>
      <c r="B1344" s="1">
        <f t="shared" si="124"/>
        <v>45431</v>
      </c>
      <c r="C1344">
        <f t="shared" si="125"/>
        <v>2024</v>
      </c>
      <c r="D1344">
        <f t="shared" si="126"/>
        <v>5</v>
      </c>
      <c r="E1344">
        <f t="shared" si="127"/>
        <v>19</v>
      </c>
      <c r="F1344">
        <f t="shared" si="128"/>
        <v>0</v>
      </c>
      <c r="G1344">
        <f t="shared" si="129"/>
        <v>0</v>
      </c>
      <c r="H1344" s="1">
        <v>45431</v>
      </c>
      <c r="I1344" t="s">
        <v>36</v>
      </c>
      <c r="J1344" t="s">
        <v>38</v>
      </c>
      <c r="K1344">
        <v>1</v>
      </c>
      <c r="L1344">
        <v>102035</v>
      </c>
      <c r="M1344" t="s">
        <v>21</v>
      </c>
      <c r="N1344" t="s">
        <v>32</v>
      </c>
      <c r="O1344">
        <v>3200</v>
      </c>
      <c r="P1344">
        <v>10</v>
      </c>
      <c r="Q1344">
        <v>15</v>
      </c>
      <c r="R1344">
        <v>1</v>
      </c>
    </row>
    <row r="1345" spans="1:18" x14ac:dyDescent="0.25">
      <c r="A1345" t="s">
        <v>2473</v>
      </c>
      <c r="B1345" s="1">
        <f t="shared" si="124"/>
        <v>45431</v>
      </c>
      <c r="C1345">
        <f t="shared" si="125"/>
        <v>2024</v>
      </c>
      <c r="D1345">
        <f t="shared" si="126"/>
        <v>5</v>
      </c>
      <c r="E1345">
        <f t="shared" si="127"/>
        <v>19</v>
      </c>
      <c r="F1345">
        <f t="shared" si="128"/>
        <v>0</v>
      </c>
      <c r="G1345">
        <f t="shared" si="129"/>
        <v>0</v>
      </c>
      <c r="H1345" s="1">
        <v>45431</v>
      </c>
      <c r="I1345" t="s">
        <v>40</v>
      </c>
      <c r="J1345" t="s">
        <v>41</v>
      </c>
      <c r="K1345">
        <v>1</v>
      </c>
      <c r="L1345">
        <v>102030</v>
      </c>
      <c r="M1345" t="s">
        <v>26</v>
      </c>
      <c r="N1345" t="s">
        <v>29</v>
      </c>
      <c r="O1345">
        <v>1169</v>
      </c>
      <c r="P1345">
        <v>10</v>
      </c>
      <c r="Q1345">
        <v>18</v>
      </c>
      <c r="R1345">
        <v>1</v>
      </c>
    </row>
    <row r="1346" spans="1:18" x14ac:dyDescent="0.25">
      <c r="A1346" t="s">
        <v>232</v>
      </c>
      <c r="B1346" s="1">
        <f t="shared" si="124"/>
        <v>45431</v>
      </c>
      <c r="C1346">
        <f t="shared" si="125"/>
        <v>2024</v>
      </c>
      <c r="D1346">
        <f t="shared" si="126"/>
        <v>5</v>
      </c>
      <c r="E1346">
        <f t="shared" si="127"/>
        <v>19</v>
      </c>
      <c r="F1346">
        <f t="shared" si="128"/>
        <v>0</v>
      </c>
      <c r="G1346">
        <f t="shared" si="129"/>
        <v>0</v>
      </c>
      <c r="H1346" s="1">
        <v>45431</v>
      </c>
      <c r="I1346" t="s">
        <v>37</v>
      </c>
      <c r="J1346" t="s">
        <v>39</v>
      </c>
      <c r="K1346">
        <v>1</v>
      </c>
      <c r="L1346">
        <v>102036</v>
      </c>
      <c r="M1346" t="s">
        <v>22</v>
      </c>
      <c r="N1346" t="s">
        <v>31</v>
      </c>
      <c r="O1346">
        <v>1600</v>
      </c>
      <c r="P1346">
        <v>10</v>
      </c>
      <c r="Q1346">
        <v>1</v>
      </c>
      <c r="R1346">
        <v>1</v>
      </c>
    </row>
    <row r="1347" spans="1:18" x14ac:dyDescent="0.25">
      <c r="A1347" t="s">
        <v>735</v>
      </c>
      <c r="B1347" s="1">
        <f t="shared" ref="B1347:B1410" si="130">DATE(C1347,D1347,E1347)</f>
        <v>45431</v>
      </c>
      <c r="C1347">
        <f t="shared" ref="C1347:C1410" si="131">YEAR(H1347)</f>
        <v>2024</v>
      </c>
      <c r="D1347">
        <f t="shared" ref="D1347:D1410" si="132">MONTH(H1347)</f>
        <v>5</v>
      </c>
      <c r="E1347">
        <f t="shared" ref="E1347:E1410" si="133">DAY(H1347)</f>
        <v>19</v>
      </c>
      <c r="F1347">
        <f t="shared" ref="F1347:F1410" si="134">HOUR(H1347)</f>
        <v>0</v>
      </c>
      <c r="G1347">
        <f t="shared" ref="G1347:G1410" si="135">MINUTE(H1347)</f>
        <v>0</v>
      </c>
      <c r="H1347" s="1">
        <v>45431</v>
      </c>
      <c r="I1347" t="s">
        <v>36</v>
      </c>
      <c r="J1347" t="s">
        <v>38</v>
      </c>
      <c r="K1347">
        <v>1</v>
      </c>
      <c r="L1347">
        <v>102032</v>
      </c>
      <c r="M1347" t="s">
        <v>19</v>
      </c>
      <c r="N1347" t="s">
        <v>30</v>
      </c>
      <c r="O1347">
        <v>7500</v>
      </c>
      <c r="P1347">
        <v>10</v>
      </c>
      <c r="Q1347">
        <v>7</v>
      </c>
      <c r="R1347">
        <v>1</v>
      </c>
    </row>
    <row r="1348" spans="1:18" x14ac:dyDescent="0.25">
      <c r="A1348" t="s">
        <v>703</v>
      </c>
      <c r="B1348" s="1">
        <f t="shared" si="130"/>
        <v>45431</v>
      </c>
      <c r="C1348">
        <f t="shared" si="131"/>
        <v>2024</v>
      </c>
      <c r="D1348">
        <f t="shared" si="132"/>
        <v>5</v>
      </c>
      <c r="E1348">
        <f t="shared" si="133"/>
        <v>19</v>
      </c>
      <c r="F1348">
        <f t="shared" si="134"/>
        <v>0</v>
      </c>
      <c r="G1348">
        <f t="shared" si="135"/>
        <v>0</v>
      </c>
      <c r="H1348" s="1">
        <v>45431</v>
      </c>
      <c r="I1348" t="s">
        <v>36</v>
      </c>
      <c r="J1348" t="s">
        <v>38</v>
      </c>
      <c r="K1348">
        <v>1</v>
      </c>
      <c r="L1348">
        <v>102033</v>
      </c>
      <c r="M1348" t="s">
        <v>28</v>
      </c>
      <c r="N1348" t="s">
        <v>29</v>
      </c>
      <c r="O1348">
        <v>3500</v>
      </c>
      <c r="P1348">
        <v>10</v>
      </c>
      <c r="Q1348">
        <v>7</v>
      </c>
      <c r="R1348">
        <v>1</v>
      </c>
    </row>
    <row r="1349" spans="1:18" x14ac:dyDescent="0.25">
      <c r="A1349" t="s">
        <v>934</v>
      </c>
      <c r="B1349" s="1">
        <f t="shared" si="130"/>
        <v>45432</v>
      </c>
      <c r="C1349">
        <f t="shared" si="131"/>
        <v>2024</v>
      </c>
      <c r="D1349">
        <f t="shared" si="132"/>
        <v>5</v>
      </c>
      <c r="E1349">
        <f t="shared" si="133"/>
        <v>20</v>
      </c>
      <c r="F1349">
        <f t="shared" si="134"/>
        <v>0</v>
      </c>
      <c r="G1349">
        <f t="shared" si="135"/>
        <v>0</v>
      </c>
      <c r="H1349" s="1">
        <v>45432</v>
      </c>
      <c r="I1349" t="s">
        <v>35</v>
      </c>
      <c r="J1349" t="s">
        <v>34</v>
      </c>
      <c r="K1349">
        <v>1</v>
      </c>
      <c r="L1349">
        <v>102034</v>
      </c>
      <c r="M1349" t="s">
        <v>20</v>
      </c>
      <c r="N1349" t="s">
        <v>31</v>
      </c>
      <c r="O1349">
        <v>1200</v>
      </c>
      <c r="P1349">
        <v>10</v>
      </c>
      <c r="Q1349">
        <v>8</v>
      </c>
      <c r="R1349">
        <v>1</v>
      </c>
    </row>
    <row r="1350" spans="1:18" x14ac:dyDescent="0.25">
      <c r="A1350" t="s">
        <v>197</v>
      </c>
      <c r="B1350" s="1">
        <f t="shared" si="130"/>
        <v>45432</v>
      </c>
      <c r="C1350">
        <f t="shared" si="131"/>
        <v>2024</v>
      </c>
      <c r="D1350">
        <f t="shared" si="132"/>
        <v>5</v>
      </c>
      <c r="E1350">
        <f t="shared" si="133"/>
        <v>20</v>
      </c>
      <c r="F1350">
        <f t="shared" si="134"/>
        <v>0</v>
      </c>
      <c r="G1350">
        <f t="shared" si="135"/>
        <v>0</v>
      </c>
      <c r="H1350" s="1">
        <v>45432</v>
      </c>
      <c r="I1350" t="s">
        <v>40</v>
      </c>
      <c r="J1350" t="s">
        <v>41</v>
      </c>
      <c r="K1350">
        <v>1</v>
      </c>
      <c r="L1350">
        <v>102037</v>
      </c>
      <c r="M1350" t="s">
        <v>23</v>
      </c>
      <c r="N1350" t="s">
        <v>30</v>
      </c>
      <c r="O1350">
        <v>5600</v>
      </c>
      <c r="P1350">
        <v>10</v>
      </c>
      <c r="Q1350">
        <v>1</v>
      </c>
      <c r="R1350">
        <v>1</v>
      </c>
    </row>
    <row r="1351" spans="1:18" x14ac:dyDescent="0.25">
      <c r="A1351" t="s">
        <v>385</v>
      </c>
      <c r="B1351" s="1">
        <f t="shared" si="130"/>
        <v>45432</v>
      </c>
      <c r="C1351">
        <f t="shared" si="131"/>
        <v>2024</v>
      </c>
      <c r="D1351">
        <f t="shared" si="132"/>
        <v>5</v>
      </c>
      <c r="E1351">
        <f t="shared" si="133"/>
        <v>20</v>
      </c>
      <c r="F1351">
        <f t="shared" si="134"/>
        <v>0</v>
      </c>
      <c r="G1351">
        <f t="shared" si="135"/>
        <v>0</v>
      </c>
      <c r="H1351" s="1">
        <v>45432</v>
      </c>
      <c r="I1351" t="s">
        <v>40</v>
      </c>
      <c r="J1351" t="s">
        <v>41</v>
      </c>
      <c r="K1351">
        <v>1</v>
      </c>
      <c r="L1351">
        <v>102038</v>
      </c>
      <c r="M1351" t="s">
        <v>24</v>
      </c>
      <c r="N1351" t="s">
        <v>33</v>
      </c>
      <c r="O1351">
        <v>2700</v>
      </c>
      <c r="P1351">
        <v>10</v>
      </c>
      <c r="Q1351">
        <v>4</v>
      </c>
      <c r="R1351">
        <v>1</v>
      </c>
    </row>
    <row r="1352" spans="1:18" x14ac:dyDescent="0.25">
      <c r="A1352" t="s">
        <v>1380</v>
      </c>
      <c r="B1352" s="1">
        <f t="shared" si="130"/>
        <v>45432</v>
      </c>
      <c r="C1352">
        <f t="shared" si="131"/>
        <v>2024</v>
      </c>
      <c r="D1352">
        <f t="shared" si="132"/>
        <v>5</v>
      </c>
      <c r="E1352">
        <f t="shared" si="133"/>
        <v>20</v>
      </c>
      <c r="F1352">
        <f t="shared" si="134"/>
        <v>0</v>
      </c>
      <c r="G1352">
        <f t="shared" si="135"/>
        <v>0</v>
      </c>
      <c r="H1352" s="1">
        <v>45432</v>
      </c>
      <c r="I1352" t="s">
        <v>37</v>
      </c>
      <c r="J1352" t="s">
        <v>39</v>
      </c>
      <c r="K1352">
        <v>1</v>
      </c>
      <c r="L1352">
        <v>102038</v>
      </c>
      <c r="M1352" t="s">
        <v>25</v>
      </c>
      <c r="N1352" t="s">
        <v>30</v>
      </c>
      <c r="O1352">
        <v>5200</v>
      </c>
      <c r="P1352">
        <v>10</v>
      </c>
      <c r="Q1352">
        <v>12</v>
      </c>
      <c r="R1352">
        <v>1</v>
      </c>
    </row>
    <row r="1353" spans="1:18" x14ac:dyDescent="0.25">
      <c r="A1353" t="s">
        <v>2954</v>
      </c>
      <c r="B1353" s="1">
        <f t="shared" si="130"/>
        <v>45432</v>
      </c>
      <c r="C1353">
        <f t="shared" si="131"/>
        <v>2024</v>
      </c>
      <c r="D1353">
        <f t="shared" si="132"/>
        <v>5</v>
      </c>
      <c r="E1353">
        <f t="shared" si="133"/>
        <v>20</v>
      </c>
      <c r="F1353">
        <f t="shared" si="134"/>
        <v>0</v>
      </c>
      <c r="G1353">
        <f t="shared" si="135"/>
        <v>0</v>
      </c>
      <c r="H1353" s="1">
        <v>45432</v>
      </c>
      <c r="I1353" t="s">
        <v>35</v>
      </c>
      <c r="J1353" t="s">
        <v>34</v>
      </c>
      <c r="K1353">
        <v>1</v>
      </c>
      <c r="L1353">
        <v>102034</v>
      </c>
      <c r="M1353" t="s">
        <v>20</v>
      </c>
      <c r="N1353" t="s">
        <v>31</v>
      </c>
      <c r="O1353">
        <v>1200</v>
      </c>
      <c r="P1353">
        <v>10</v>
      </c>
      <c r="Q1353">
        <v>21</v>
      </c>
      <c r="R1353">
        <v>1</v>
      </c>
    </row>
    <row r="1354" spans="1:18" x14ac:dyDescent="0.25">
      <c r="A1354" t="s">
        <v>494</v>
      </c>
      <c r="B1354" s="1">
        <f t="shared" si="130"/>
        <v>45432</v>
      </c>
      <c r="C1354">
        <f t="shared" si="131"/>
        <v>2024</v>
      </c>
      <c r="D1354">
        <f t="shared" si="132"/>
        <v>5</v>
      </c>
      <c r="E1354">
        <f t="shared" si="133"/>
        <v>20</v>
      </c>
      <c r="F1354">
        <f t="shared" si="134"/>
        <v>0</v>
      </c>
      <c r="G1354">
        <f t="shared" si="135"/>
        <v>0</v>
      </c>
      <c r="H1354" s="1">
        <v>45432</v>
      </c>
      <c r="I1354" t="s">
        <v>35</v>
      </c>
      <c r="J1354" t="s">
        <v>34</v>
      </c>
      <c r="K1354">
        <v>1</v>
      </c>
      <c r="L1354">
        <v>102038</v>
      </c>
      <c r="M1354" t="s">
        <v>25</v>
      </c>
      <c r="N1354" t="s">
        <v>30</v>
      </c>
      <c r="O1354">
        <v>5200</v>
      </c>
      <c r="P1354">
        <v>10</v>
      </c>
      <c r="Q1354">
        <v>4</v>
      </c>
      <c r="R1354">
        <v>1</v>
      </c>
    </row>
    <row r="1355" spans="1:18" x14ac:dyDescent="0.25">
      <c r="A1355" t="s">
        <v>1480</v>
      </c>
      <c r="B1355" s="1">
        <f t="shared" si="130"/>
        <v>45432</v>
      </c>
      <c r="C1355">
        <f t="shared" si="131"/>
        <v>2024</v>
      </c>
      <c r="D1355">
        <f t="shared" si="132"/>
        <v>5</v>
      </c>
      <c r="E1355">
        <f t="shared" si="133"/>
        <v>20</v>
      </c>
      <c r="F1355">
        <f t="shared" si="134"/>
        <v>0</v>
      </c>
      <c r="G1355">
        <f t="shared" si="135"/>
        <v>0</v>
      </c>
      <c r="H1355" s="1">
        <v>45432</v>
      </c>
      <c r="I1355" t="s">
        <v>36</v>
      </c>
      <c r="J1355" t="s">
        <v>38</v>
      </c>
      <c r="K1355">
        <v>1</v>
      </c>
      <c r="L1355">
        <v>102037</v>
      </c>
      <c r="M1355" t="s">
        <v>23</v>
      </c>
      <c r="N1355" t="s">
        <v>30</v>
      </c>
      <c r="O1355">
        <v>5600</v>
      </c>
      <c r="P1355">
        <v>10</v>
      </c>
      <c r="Q1355">
        <v>13</v>
      </c>
      <c r="R1355">
        <v>1</v>
      </c>
    </row>
    <row r="1356" spans="1:18" x14ac:dyDescent="0.25">
      <c r="A1356" t="s">
        <v>1022</v>
      </c>
      <c r="B1356" s="1">
        <f t="shared" si="130"/>
        <v>45432</v>
      </c>
      <c r="C1356">
        <f t="shared" si="131"/>
        <v>2024</v>
      </c>
      <c r="D1356">
        <f t="shared" si="132"/>
        <v>5</v>
      </c>
      <c r="E1356">
        <f t="shared" si="133"/>
        <v>20</v>
      </c>
      <c r="F1356">
        <f t="shared" si="134"/>
        <v>0</v>
      </c>
      <c r="G1356">
        <f t="shared" si="135"/>
        <v>0</v>
      </c>
      <c r="H1356" s="1">
        <v>45432</v>
      </c>
      <c r="I1356" t="s">
        <v>35</v>
      </c>
      <c r="J1356" t="s">
        <v>34</v>
      </c>
      <c r="K1356">
        <v>1</v>
      </c>
      <c r="L1356">
        <v>102037</v>
      </c>
      <c r="M1356" t="s">
        <v>23</v>
      </c>
      <c r="N1356" t="s">
        <v>30</v>
      </c>
      <c r="O1356">
        <v>5600</v>
      </c>
      <c r="P1356">
        <v>10</v>
      </c>
      <c r="Q1356">
        <v>8</v>
      </c>
      <c r="R1356">
        <v>1</v>
      </c>
    </row>
    <row r="1357" spans="1:18" x14ac:dyDescent="0.25">
      <c r="A1357" t="s">
        <v>1877</v>
      </c>
      <c r="B1357" s="1">
        <f t="shared" si="130"/>
        <v>45433</v>
      </c>
      <c r="C1357">
        <f t="shared" si="131"/>
        <v>2024</v>
      </c>
      <c r="D1357">
        <f t="shared" si="132"/>
        <v>5</v>
      </c>
      <c r="E1357">
        <f t="shared" si="133"/>
        <v>21</v>
      </c>
      <c r="F1357">
        <f t="shared" si="134"/>
        <v>0</v>
      </c>
      <c r="G1357">
        <f t="shared" si="135"/>
        <v>0</v>
      </c>
      <c r="H1357" s="1">
        <v>45433</v>
      </c>
      <c r="I1357" t="s">
        <v>40</v>
      </c>
      <c r="J1357" t="s">
        <v>41</v>
      </c>
      <c r="K1357">
        <v>1</v>
      </c>
      <c r="L1357">
        <v>102037</v>
      </c>
      <c r="M1357" t="s">
        <v>23</v>
      </c>
      <c r="N1357" t="s">
        <v>30</v>
      </c>
      <c r="O1357">
        <v>5600</v>
      </c>
      <c r="P1357">
        <v>10</v>
      </c>
      <c r="Q1357">
        <v>14</v>
      </c>
      <c r="R1357">
        <v>1</v>
      </c>
    </row>
    <row r="1358" spans="1:18" x14ac:dyDescent="0.25">
      <c r="A1358" t="s">
        <v>2758</v>
      </c>
      <c r="B1358" s="1">
        <f t="shared" si="130"/>
        <v>45433</v>
      </c>
      <c r="C1358">
        <f t="shared" si="131"/>
        <v>2024</v>
      </c>
      <c r="D1358">
        <f t="shared" si="132"/>
        <v>5</v>
      </c>
      <c r="E1358">
        <f t="shared" si="133"/>
        <v>21</v>
      </c>
      <c r="F1358">
        <f t="shared" si="134"/>
        <v>0</v>
      </c>
      <c r="G1358">
        <f t="shared" si="135"/>
        <v>0</v>
      </c>
      <c r="H1358" s="1">
        <v>45433</v>
      </c>
      <c r="I1358" t="s">
        <v>35</v>
      </c>
      <c r="J1358" t="s">
        <v>34</v>
      </c>
      <c r="K1358">
        <v>1</v>
      </c>
      <c r="L1358">
        <v>102034</v>
      </c>
      <c r="M1358" t="s">
        <v>20</v>
      </c>
      <c r="N1358" t="s">
        <v>31</v>
      </c>
      <c r="O1358">
        <v>1200</v>
      </c>
      <c r="P1358">
        <v>10</v>
      </c>
      <c r="Q1358">
        <v>21</v>
      </c>
      <c r="R1358">
        <v>1</v>
      </c>
    </row>
    <row r="1359" spans="1:18" x14ac:dyDescent="0.25">
      <c r="A1359" t="s">
        <v>1401</v>
      </c>
      <c r="B1359" s="1">
        <f t="shared" si="130"/>
        <v>45433</v>
      </c>
      <c r="C1359">
        <f t="shared" si="131"/>
        <v>2024</v>
      </c>
      <c r="D1359">
        <f t="shared" si="132"/>
        <v>5</v>
      </c>
      <c r="E1359">
        <f t="shared" si="133"/>
        <v>21</v>
      </c>
      <c r="F1359">
        <f t="shared" si="134"/>
        <v>0</v>
      </c>
      <c r="G1359">
        <f t="shared" si="135"/>
        <v>0</v>
      </c>
      <c r="H1359" s="1">
        <v>45433</v>
      </c>
      <c r="I1359" t="s">
        <v>40</v>
      </c>
      <c r="J1359" t="s">
        <v>41</v>
      </c>
      <c r="K1359">
        <v>1</v>
      </c>
      <c r="L1359">
        <v>102037</v>
      </c>
      <c r="M1359" t="s">
        <v>23</v>
      </c>
      <c r="N1359" t="s">
        <v>30</v>
      </c>
      <c r="O1359">
        <v>5600</v>
      </c>
      <c r="P1359">
        <v>10</v>
      </c>
      <c r="Q1359">
        <v>12</v>
      </c>
      <c r="R1359">
        <v>1</v>
      </c>
    </row>
    <row r="1360" spans="1:18" x14ac:dyDescent="0.25">
      <c r="A1360" t="s">
        <v>1194</v>
      </c>
      <c r="B1360" s="1">
        <f t="shared" si="130"/>
        <v>45433</v>
      </c>
      <c r="C1360">
        <f t="shared" si="131"/>
        <v>2024</v>
      </c>
      <c r="D1360">
        <f t="shared" si="132"/>
        <v>5</v>
      </c>
      <c r="E1360">
        <f t="shared" si="133"/>
        <v>21</v>
      </c>
      <c r="F1360">
        <f t="shared" si="134"/>
        <v>0</v>
      </c>
      <c r="G1360">
        <f t="shared" si="135"/>
        <v>0</v>
      </c>
      <c r="H1360" s="1">
        <v>45433</v>
      </c>
      <c r="I1360" t="s">
        <v>35</v>
      </c>
      <c r="J1360" t="s">
        <v>34</v>
      </c>
      <c r="K1360">
        <v>1</v>
      </c>
      <c r="L1360">
        <v>102030</v>
      </c>
      <c r="M1360" t="s">
        <v>26</v>
      </c>
      <c r="N1360" t="s">
        <v>29</v>
      </c>
      <c r="O1360">
        <v>1169</v>
      </c>
      <c r="P1360">
        <v>10</v>
      </c>
      <c r="Q1360">
        <v>12</v>
      </c>
      <c r="R1360">
        <v>1</v>
      </c>
    </row>
    <row r="1361" spans="1:18" x14ac:dyDescent="0.25">
      <c r="A1361" t="s">
        <v>919</v>
      </c>
      <c r="B1361" s="1">
        <f t="shared" si="130"/>
        <v>45433</v>
      </c>
      <c r="C1361">
        <f t="shared" si="131"/>
        <v>2024</v>
      </c>
      <c r="D1361">
        <f t="shared" si="132"/>
        <v>5</v>
      </c>
      <c r="E1361">
        <f t="shared" si="133"/>
        <v>21</v>
      </c>
      <c r="F1361">
        <f t="shared" si="134"/>
        <v>0</v>
      </c>
      <c r="G1361">
        <f t="shared" si="135"/>
        <v>0</v>
      </c>
      <c r="H1361" s="1">
        <v>45433</v>
      </c>
      <c r="I1361" t="s">
        <v>36</v>
      </c>
      <c r="J1361" t="s">
        <v>38</v>
      </c>
      <c r="K1361">
        <v>1</v>
      </c>
      <c r="L1361">
        <v>102031</v>
      </c>
      <c r="M1361" t="s">
        <v>18</v>
      </c>
      <c r="N1361" t="s">
        <v>30</v>
      </c>
      <c r="O1361">
        <v>8149</v>
      </c>
      <c r="P1361">
        <v>10</v>
      </c>
      <c r="Q1361">
        <v>8</v>
      </c>
      <c r="R1361">
        <v>1</v>
      </c>
    </row>
    <row r="1362" spans="1:18" x14ac:dyDescent="0.25">
      <c r="A1362" t="s">
        <v>2656</v>
      </c>
      <c r="B1362" s="1">
        <f t="shared" si="130"/>
        <v>45433</v>
      </c>
      <c r="C1362">
        <f t="shared" si="131"/>
        <v>2024</v>
      </c>
      <c r="D1362">
        <f t="shared" si="132"/>
        <v>5</v>
      </c>
      <c r="E1362">
        <f t="shared" si="133"/>
        <v>21</v>
      </c>
      <c r="F1362">
        <f t="shared" si="134"/>
        <v>0</v>
      </c>
      <c r="G1362">
        <f t="shared" si="135"/>
        <v>0</v>
      </c>
      <c r="H1362" s="1">
        <v>45433</v>
      </c>
      <c r="I1362" t="s">
        <v>37</v>
      </c>
      <c r="J1362" t="s">
        <v>39</v>
      </c>
      <c r="K1362">
        <v>1</v>
      </c>
      <c r="L1362">
        <v>102034</v>
      </c>
      <c r="M1362" t="s">
        <v>20</v>
      </c>
      <c r="N1362" t="s">
        <v>31</v>
      </c>
      <c r="O1362">
        <v>1200</v>
      </c>
      <c r="P1362">
        <v>10</v>
      </c>
      <c r="Q1362">
        <v>18</v>
      </c>
      <c r="R1362">
        <v>1</v>
      </c>
    </row>
    <row r="1363" spans="1:18" x14ac:dyDescent="0.25">
      <c r="A1363" t="s">
        <v>426</v>
      </c>
      <c r="B1363" s="1">
        <f t="shared" si="130"/>
        <v>45433</v>
      </c>
      <c r="C1363">
        <f t="shared" si="131"/>
        <v>2024</v>
      </c>
      <c r="D1363">
        <f t="shared" si="132"/>
        <v>5</v>
      </c>
      <c r="E1363">
        <f t="shared" si="133"/>
        <v>21</v>
      </c>
      <c r="F1363">
        <f t="shared" si="134"/>
        <v>0</v>
      </c>
      <c r="G1363">
        <f t="shared" si="135"/>
        <v>0</v>
      </c>
      <c r="H1363" s="1">
        <v>45433</v>
      </c>
      <c r="I1363" t="s">
        <v>35</v>
      </c>
      <c r="J1363" t="s">
        <v>34</v>
      </c>
      <c r="K1363">
        <v>1</v>
      </c>
      <c r="L1363">
        <v>102037</v>
      </c>
      <c r="M1363" t="s">
        <v>23</v>
      </c>
      <c r="N1363" t="s">
        <v>30</v>
      </c>
      <c r="O1363">
        <v>5600</v>
      </c>
      <c r="P1363">
        <v>10</v>
      </c>
      <c r="Q1363">
        <v>4</v>
      </c>
      <c r="R1363">
        <v>1</v>
      </c>
    </row>
    <row r="1364" spans="1:18" x14ac:dyDescent="0.25">
      <c r="A1364" t="s">
        <v>2033</v>
      </c>
      <c r="B1364" s="1">
        <f t="shared" si="130"/>
        <v>45433</v>
      </c>
      <c r="C1364">
        <f t="shared" si="131"/>
        <v>2024</v>
      </c>
      <c r="D1364">
        <f t="shared" si="132"/>
        <v>5</v>
      </c>
      <c r="E1364">
        <f t="shared" si="133"/>
        <v>21</v>
      </c>
      <c r="F1364">
        <f t="shared" si="134"/>
        <v>0</v>
      </c>
      <c r="G1364">
        <f t="shared" si="135"/>
        <v>0</v>
      </c>
      <c r="H1364" s="1">
        <v>45433</v>
      </c>
      <c r="I1364" t="s">
        <v>40</v>
      </c>
      <c r="J1364" t="s">
        <v>41</v>
      </c>
      <c r="K1364">
        <v>1</v>
      </c>
      <c r="L1364">
        <v>102037</v>
      </c>
      <c r="M1364" t="s">
        <v>23</v>
      </c>
      <c r="N1364" t="s">
        <v>30</v>
      </c>
      <c r="O1364">
        <v>5600</v>
      </c>
      <c r="P1364">
        <v>10</v>
      </c>
      <c r="Q1364">
        <v>15</v>
      </c>
      <c r="R1364">
        <v>1</v>
      </c>
    </row>
    <row r="1365" spans="1:18" x14ac:dyDescent="0.25">
      <c r="A1365" t="s">
        <v>429</v>
      </c>
      <c r="B1365" s="1">
        <f t="shared" si="130"/>
        <v>45434</v>
      </c>
      <c r="C1365">
        <f t="shared" si="131"/>
        <v>2024</v>
      </c>
      <c r="D1365">
        <f t="shared" si="132"/>
        <v>5</v>
      </c>
      <c r="E1365">
        <f t="shared" si="133"/>
        <v>22</v>
      </c>
      <c r="F1365">
        <f t="shared" si="134"/>
        <v>0</v>
      </c>
      <c r="G1365">
        <f t="shared" si="135"/>
        <v>0</v>
      </c>
      <c r="H1365" s="1">
        <v>45434</v>
      </c>
      <c r="I1365" t="s">
        <v>40</v>
      </c>
      <c r="J1365" t="s">
        <v>41</v>
      </c>
      <c r="K1365">
        <v>1</v>
      </c>
      <c r="L1365">
        <v>102033</v>
      </c>
      <c r="M1365" t="s">
        <v>28</v>
      </c>
      <c r="N1365" t="s">
        <v>29</v>
      </c>
      <c r="O1365">
        <v>3500</v>
      </c>
      <c r="P1365">
        <v>10</v>
      </c>
      <c r="Q1365">
        <v>4</v>
      </c>
      <c r="R1365">
        <v>1</v>
      </c>
    </row>
    <row r="1366" spans="1:18" x14ac:dyDescent="0.25">
      <c r="A1366" t="s">
        <v>1581</v>
      </c>
      <c r="B1366" s="1">
        <f t="shared" si="130"/>
        <v>45434</v>
      </c>
      <c r="C1366">
        <f t="shared" si="131"/>
        <v>2024</v>
      </c>
      <c r="D1366">
        <f t="shared" si="132"/>
        <v>5</v>
      </c>
      <c r="E1366">
        <f t="shared" si="133"/>
        <v>22</v>
      </c>
      <c r="F1366">
        <f t="shared" si="134"/>
        <v>0</v>
      </c>
      <c r="G1366">
        <f t="shared" si="135"/>
        <v>0</v>
      </c>
      <c r="H1366" s="1">
        <v>45434</v>
      </c>
      <c r="I1366" t="s">
        <v>37</v>
      </c>
      <c r="J1366" t="s">
        <v>39</v>
      </c>
      <c r="K1366">
        <v>1</v>
      </c>
      <c r="L1366">
        <v>102032</v>
      </c>
      <c r="M1366" t="s">
        <v>19</v>
      </c>
      <c r="N1366" t="s">
        <v>30</v>
      </c>
      <c r="O1366">
        <v>7500</v>
      </c>
      <c r="P1366">
        <v>10</v>
      </c>
      <c r="Q1366">
        <v>13</v>
      </c>
      <c r="R1366">
        <v>1</v>
      </c>
    </row>
    <row r="1367" spans="1:18" x14ac:dyDescent="0.25">
      <c r="A1367" t="s">
        <v>2266</v>
      </c>
      <c r="B1367" s="1">
        <f t="shared" si="130"/>
        <v>45434</v>
      </c>
      <c r="C1367">
        <f t="shared" si="131"/>
        <v>2024</v>
      </c>
      <c r="D1367">
        <f t="shared" si="132"/>
        <v>5</v>
      </c>
      <c r="E1367">
        <f t="shared" si="133"/>
        <v>22</v>
      </c>
      <c r="F1367">
        <f t="shared" si="134"/>
        <v>0</v>
      </c>
      <c r="G1367">
        <f t="shared" si="135"/>
        <v>0</v>
      </c>
      <c r="H1367" s="1">
        <v>45434</v>
      </c>
      <c r="I1367" t="s">
        <v>35</v>
      </c>
      <c r="J1367" t="s">
        <v>34</v>
      </c>
      <c r="K1367">
        <v>1</v>
      </c>
      <c r="L1367">
        <v>102036</v>
      </c>
      <c r="M1367" t="s">
        <v>22</v>
      </c>
      <c r="N1367" t="s">
        <v>31</v>
      </c>
      <c r="O1367">
        <v>1600</v>
      </c>
      <c r="P1367">
        <v>10</v>
      </c>
      <c r="Q1367">
        <v>17</v>
      </c>
      <c r="R1367">
        <v>1</v>
      </c>
    </row>
    <row r="1368" spans="1:18" x14ac:dyDescent="0.25">
      <c r="A1368" t="s">
        <v>2500</v>
      </c>
      <c r="B1368" s="1">
        <f t="shared" si="130"/>
        <v>45434</v>
      </c>
      <c r="C1368">
        <f t="shared" si="131"/>
        <v>2024</v>
      </c>
      <c r="D1368">
        <f t="shared" si="132"/>
        <v>5</v>
      </c>
      <c r="E1368">
        <f t="shared" si="133"/>
        <v>22</v>
      </c>
      <c r="F1368">
        <f t="shared" si="134"/>
        <v>0</v>
      </c>
      <c r="G1368">
        <f t="shared" si="135"/>
        <v>0</v>
      </c>
      <c r="H1368" s="1">
        <v>45434</v>
      </c>
      <c r="I1368" t="s">
        <v>37</v>
      </c>
      <c r="J1368" t="s">
        <v>39</v>
      </c>
      <c r="K1368">
        <v>1</v>
      </c>
      <c r="L1368">
        <v>102036</v>
      </c>
      <c r="M1368" t="s">
        <v>22</v>
      </c>
      <c r="N1368" t="s">
        <v>31</v>
      </c>
      <c r="O1368">
        <v>1600</v>
      </c>
      <c r="P1368">
        <v>10</v>
      </c>
      <c r="Q1368">
        <v>18</v>
      </c>
      <c r="R1368">
        <v>1</v>
      </c>
    </row>
    <row r="1369" spans="1:18" x14ac:dyDescent="0.25">
      <c r="A1369" t="s">
        <v>2377</v>
      </c>
      <c r="B1369" s="1">
        <f t="shared" si="130"/>
        <v>45434</v>
      </c>
      <c r="C1369">
        <f t="shared" si="131"/>
        <v>2024</v>
      </c>
      <c r="D1369">
        <f t="shared" si="132"/>
        <v>5</v>
      </c>
      <c r="E1369">
        <f t="shared" si="133"/>
        <v>22</v>
      </c>
      <c r="F1369">
        <f t="shared" si="134"/>
        <v>0</v>
      </c>
      <c r="G1369">
        <f t="shared" si="135"/>
        <v>0</v>
      </c>
      <c r="H1369" s="1">
        <v>45434</v>
      </c>
      <c r="I1369" t="s">
        <v>40</v>
      </c>
      <c r="J1369" t="s">
        <v>41</v>
      </c>
      <c r="K1369">
        <v>1</v>
      </c>
      <c r="L1369">
        <v>102030</v>
      </c>
      <c r="M1369" t="s">
        <v>26</v>
      </c>
      <c r="N1369" t="s">
        <v>29</v>
      </c>
      <c r="O1369">
        <v>1169</v>
      </c>
      <c r="P1369">
        <v>10</v>
      </c>
      <c r="Q1369">
        <v>17</v>
      </c>
      <c r="R1369">
        <v>1</v>
      </c>
    </row>
    <row r="1370" spans="1:18" x14ac:dyDescent="0.25">
      <c r="A1370" t="s">
        <v>2082</v>
      </c>
      <c r="B1370" s="1">
        <f t="shared" si="130"/>
        <v>45434</v>
      </c>
      <c r="C1370">
        <f t="shared" si="131"/>
        <v>2024</v>
      </c>
      <c r="D1370">
        <f t="shared" si="132"/>
        <v>5</v>
      </c>
      <c r="E1370">
        <f t="shared" si="133"/>
        <v>22</v>
      </c>
      <c r="F1370">
        <f t="shared" si="134"/>
        <v>0</v>
      </c>
      <c r="G1370">
        <f t="shared" si="135"/>
        <v>0</v>
      </c>
      <c r="H1370" s="1">
        <v>45434</v>
      </c>
      <c r="I1370" t="s">
        <v>35</v>
      </c>
      <c r="J1370" t="s">
        <v>34</v>
      </c>
      <c r="K1370">
        <v>1</v>
      </c>
      <c r="L1370">
        <v>102038</v>
      </c>
      <c r="M1370" t="s">
        <v>25</v>
      </c>
      <c r="N1370" t="s">
        <v>30</v>
      </c>
      <c r="O1370">
        <v>5200</v>
      </c>
      <c r="P1370">
        <v>10</v>
      </c>
      <c r="Q1370">
        <v>15</v>
      </c>
      <c r="R1370">
        <v>1</v>
      </c>
    </row>
    <row r="1371" spans="1:18" x14ac:dyDescent="0.25">
      <c r="A1371" t="s">
        <v>2882</v>
      </c>
      <c r="B1371" s="1">
        <f t="shared" si="130"/>
        <v>45434</v>
      </c>
      <c r="C1371">
        <f t="shared" si="131"/>
        <v>2024</v>
      </c>
      <c r="D1371">
        <f t="shared" si="132"/>
        <v>5</v>
      </c>
      <c r="E1371">
        <f t="shared" si="133"/>
        <v>22</v>
      </c>
      <c r="F1371">
        <f t="shared" si="134"/>
        <v>0</v>
      </c>
      <c r="G1371">
        <f t="shared" si="135"/>
        <v>0</v>
      </c>
      <c r="H1371" s="1">
        <v>45434</v>
      </c>
      <c r="I1371" t="s">
        <v>35</v>
      </c>
      <c r="J1371" t="s">
        <v>34</v>
      </c>
      <c r="K1371">
        <v>1</v>
      </c>
      <c r="L1371">
        <v>102035</v>
      </c>
      <c r="M1371" t="s">
        <v>21</v>
      </c>
      <c r="N1371" t="s">
        <v>32</v>
      </c>
      <c r="O1371">
        <v>3200</v>
      </c>
      <c r="P1371">
        <v>10</v>
      </c>
      <c r="Q1371">
        <v>21</v>
      </c>
      <c r="R1371">
        <v>1</v>
      </c>
    </row>
    <row r="1372" spans="1:18" x14ac:dyDescent="0.25">
      <c r="A1372" t="s">
        <v>1499</v>
      </c>
      <c r="B1372" s="1">
        <f t="shared" si="130"/>
        <v>45434</v>
      </c>
      <c r="C1372">
        <f t="shared" si="131"/>
        <v>2024</v>
      </c>
      <c r="D1372">
        <f t="shared" si="132"/>
        <v>5</v>
      </c>
      <c r="E1372">
        <f t="shared" si="133"/>
        <v>22</v>
      </c>
      <c r="F1372">
        <f t="shared" si="134"/>
        <v>0</v>
      </c>
      <c r="G1372">
        <f t="shared" si="135"/>
        <v>0</v>
      </c>
      <c r="H1372" s="1">
        <v>45434</v>
      </c>
      <c r="I1372" t="s">
        <v>35</v>
      </c>
      <c r="J1372" t="s">
        <v>34</v>
      </c>
      <c r="K1372">
        <v>1</v>
      </c>
      <c r="L1372">
        <v>102030</v>
      </c>
      <c r="M1372" t="s">
        <v>26</v>
      </c>
      <c r="N1372" t="s">
        <v>29</v>
      </c>
      <c r="O1372">
        <v>1169</v>
      </c>
      <c r="P1372">
        <v>10</v>
      </c>
      <c r="Q1372">
        <v>13</v>
      </c>
      <c r="R1372">
        <v>1</v>
      </c>
    </row>
    <row r="1373" spans="1:18" x14ac:dyDescent="0.25">
      <c r="A1373" t="s">
        <v>323</v>
      </c>
      <c r="B1373" s="1">
        <f t="shared" si="130"/>
        <v>45435</v>
      </c>
      <c r="C1373">
        <f t="shared" si="131"/>
        <v>2024</v>
      </c>
      <c r="D1373">
        <f t="shared" si="132"/>
        <v>5</v>
      </c>
      <c r="E1373">
        <f t="shared" si="133"/>
        <v>23</v>
      </c>
      <c r="F1373">
        <f t="shared" si="134"/>
        <v>0</v>
      </c>
      <c r="G1373">
        <f t="shared" si="135"/>
        <v>0</v>
      </c>
      <c r="H1373" s="1">
        <v>45435</v>
      </c>
      <c r="I1373" t="s">
        <v>36</v>
      </c>
      <c r="J1373" t="s">
        <v>38</v>
      </c>
      <c r="K1373">
        <v>1</v>
      </c>
      <c r="L1373">
        <v>102034</v>
      </c>
      <c r="M1373" t="s">
        <v>20</v>
      </c>
      <c r="N1373" t="s">
        <v>31</v>
      </c>
      <c r="O1373">
        <v>1200</v>
      </c>
      <c r="P1373">
        <v>10</v>
      </c>
      <c r="Q1373">
        <v>4</v>
      </c>
      <c r="R1373">
        <v>1</v>
      </c>
    </row>
    <row r="1374" spans="1:18" x14ac:dyDescent="0.25">
      <c r="A1374" t="s">
        <v>1173</v>
      </c>
      <c r="B1374" s="1">
        <f t="shared" si="130"/>
        <v>45435</v>
      </c>
      <c r="C1374">
        <f t="shared" si="131"/>
        <v>2024</v>
      </c>
      <c r="D1374">
        <f t="shared" si="132"/>
        <v>5</v>
      </c>
      <c r="E1374">
        <f t="shared" si="133"/>
        <v>23</v>
      </c>
      <c r="F1374">
        <f t="shared" si="134"/>
        <v>0</v>
      </c>
      <c r="G1374">
        <f t="shared" si="135"/>
        <v>0</v>
      </c>
      <c r="H1374" s="1">
        <v>45435</v>
      </c>
      <c r="I1374" t="s">
        <v>40</v>
      </c>
      <c r="J1374" t="s">
        <v>41</v>
      </c>
      <c r="K1374">
        <v>1</v>
      </c>
      <c r="L1374">
        <v>102038</v>
      </c>
      <c r="M1374" t="s">
        <v>25</v>
      </c>
      <c r="N1374" t="s">
        <v>30</v>
      </c>
      <c r="O1374">
        <v>5200</v>
      </c>
      <c r="P1374">
        <v>10</v>
      </c>
      <c r="Q1374">
        <v>8</v>
      </c>
      <c r="R1374">
        <v>1</v>
      </c>
    </row>
    <row r="1375" spans="1:18" x14ac:dyDescent="0.25">
      <c r="A1375" t="s">
        <v>1002</v>
      </c>
      <c r="B1375" s="1">
        <f t="shared" si="130"/>
        <v>45435</v>
      </c>
      <c r="C1375">
        <f t="shared" si="131"/>
        <v>2024</v>
      </c>
      <c r="D1375">
        <f t="shared" si="132"/>
        <v>5</v>
      </c>
      <c r="E1375">
        <f t="shared" si="133"/>
        <v>23</v>
      </c>
      <c r="F1375">
        <f t="shared" si="134"/>
        <v>0</v>
      </c>
      <c r="G1375">
        <f t="shared" si="135"/>
        <v>0</v>
      </c>
      <c r="H1375" s="1">
        <v>45435</v>
      </c>
      <c r="I1375" t="s">
        <v>35</v>
      </c>
      <c r="J1375" t="s">
        <v>34</v>
      </c>
      <c r="K1375">
        <v>1</v>
      </c>
      <c r="L1375">
        <v>102034</v>
      </c>
      <c r="M1375" t="s">
        <v>20</v>
      </c>
      <c r="N1375" t="s">
        <v>31</v>
      </c>
      <c r="O1375">
        <v>1200</v>
      </c>
      <c r="P1375">
        <v>10</v>
      </c>
      <c r="Q1375">
        <v>8</v>
      </c>
      <c r="R1375">
        <v>1</v>
      </c>
    </row>
    <row r="1376" spans="1:18" x14ac:dyDescent="0.25">
      <c r="A1376" t="s">
        <v>2409</v>
      </c>
      <c r="B1376" s="1">
        <f t="shared" si="130"/>
        <v>45435</v>
      </c>
      <c r="C1376">
        <f t="shared" si="131"/>
        <v>2024</v>
      </c>
      <c r="D1376">
        <f t="shared" si="132"/>
        <v>5</v>
      </c>
      <c r="E1376">
        <f t="shared" si="133"/>
        <v>23</v>
      </c>
      <c r="F1376">
        <f t="shared" si="134"/>
        <v>0</v>
      </c>
      <c r="G1376">
        <f t="shared" si="135"/>
        <v>0</v>
      </c>
      <c r="H1376" s="1">
        <v>45435</v>
      </c>
      <c r="I1376" t="s">
        <v>40</v>
      </c>
      <c r="J1376" t="s">
        <v>41</v>
      </c>
      <c r="K1376">
        <v>1</v>
      </c>
      <c r="L1376">
        <v>102034</v>
      </c>
      <c r="M1376" t="s">
        <v>20</v>
      </c>
      <c r="N1376" t="s">
        <v>31</v>
      </c>
      <c r="O1376">
        <v>1200</v>
      </c>
      <c r="P1376">
        <v>10</v>
      </c>
      <c r="Q1376">
        <v>17</v>
      </c>
      <c r="R1376">
        <v>1</v>
      </c>
    </row>
    <row r="1377" spans="1:18" x14ac:dyDescent="0.25">
      <c r="A1377" t="s">
        <v>1819</v>
      </c>
      <c r="B1377" s="1">
        <f t="shared" si="130"/>
        <v>45435</v>
      </c>
      <c r="C1377">
        <f t="shared" si="131"/>
        <v>2024</v>
      </c>
      <c r="D1377">
        <f t="shared" si="132"/>
        <v>5</v>
      </c>
      <c r="E1377">
        <f t="shared" si="133"/>
        <v>23</v>
      </c>
      <c r="F1377">
        <f t="shared" si="134"/>
        <v>0</v>
      </c>
      <c r="G1377">
        <f t="shared" si="135"/>
        <v>0</v>
      </c>
      <c r="H1377" s="1">
        <v>45435</v>
      </c>
      <c r="I1377" t="s">
        <v>36</v>
      </c>
      <c r="J1377" t="s">
        <v>38</v>
      </c>
      <c r="K1377">
        <v>1</v>
      </c>
      <c r="L1377">
        <v>102031</v>
      </c>
      <c r="M1377" t="s">
        <v>18</v>
      </c>
      <c r="N1377" t="s">
        <v>30</v>
      </c>
      <c r="O1377">
        <v>8149</v>
      </c>
      <c r="P1377">
        <v>10</v>
      </c>
      <c r="Q1377">
        <v>14</v>
      </c>
      <c r="R1377">
        <v>1</v>
      </c>
    </row>
    <row r="1378" spans="1:18" x14ac:dyDescent="0.25">
      <c r="A1378" t="s">
        <v>2771</v>
      </c>
      <c r="B1378" s="1">
        <f t="shared" si="130"/>
        <v>45435</v>
      </c>
      <c r="C1378">
        <f t="shared" si="131"/>
        <v>2024</v>
      </c>
      <c r="D1378">
        <f t="shared" si="132"/>
        <v>5</v>
      </c>
      <c r="E1378">
        <f t="shared" si="133"/>
        <v>23</v>
      </c>
      <c r="F1378">
        <f t="shared" si="134"/>
        <v>0</v>
      </c>
      <c r="G1378">
        <f t="shared" si="135"/>
        <v>0</v>
      </c>
      <c r="H1378" s="1">
        <v>45435</v>
      </c>
      <c r="I1378" t="s">
        <v>36</v>
      </c>
      <c r="J1378" t="s">
        <v>38</v>
      </c>
      <c r="K1378">
        <v>1</v>
      </c>
      <c r="L1378">
        <v>102033</v>
      </c>
      <c r="M1378" t="s">
        <v>28</v>
      </c>
      <c r="N1378" t="s">
        <v>29</v>
      </c>
      <c r="O1378">
        <v>3500</v>
      </c>
      <c r="P1378">
        <v>10</v>
      </c>
      <c r="Q1378">
        <v>21</v>
      </c>
      <c r="R1378">
        <v>1</v>
      </c>
    </row>
    <row r="1379" spans="1:18" x14ac:dyDescent="0.25">
      <c r="A1379" t="s">
        <v>1529</v>
      </c>
      <c r="B1379" s="1">
        <f t="shared" si="130"/>
        <v>45435</v>
      </c>
      <c r="C1379">
        <f t="shared" si="131"/>
        <v>2024</v>
      </c>
      <c r="D1379">
        <f t="shared" si="132"/>
        <v>5</v>
      </c>
      <c r="E1379">
        <f t="shared" si="133"/>
        <v>23</v>
      </c>
      <c r="F1379">
        <f t="shared" si="134"/>
        <v>0</v>
      </c>
      <c r="G1379">
        <f t="shared" si="135"/>
        <v>0</v>
      </c>
      <c r="H1379" s="1">
        <v>45435</v>
      </c>
      <c r="I1379" t="s">
        <v>37</v>
      </c>
      <c r="J1379" t="s">
        <v>39</v>
      </c>
      <c r="K1379">
        <v>1</v>
      </c>
      <c r="L1379">
        <v>102039</v>
      </c>
      <c r="M1379" t="s">
        <v>27</v>
      </c>
      <c r="N1379" t="s">
        <v>29</v>
      </c>
      <c r="O1379">
        <v>3125</v>
      </c>
      <c r="P1379">
        <v>10</v>
      </c>
      <c r="Q1379">
        <v>13</v>
      </c>
      <c r="R1379">
        <v>1</v>
      </c>
    </row>
    <row r="1380" spans="1:18" x14ac:dyDescent="0.25">
      <c r="A1380" t="s">
        <v>1582</v>
      </c>
      <c r="B1380" s="1">
        <f t="shared" si="130"/>
        <v>45435</v>
      </c>
      <c r="C1380">
        <f t="shared" si="131"/>
        <v>2024</v>
      </c>
      <c r="D1380">
        <f t="shared" si="132"/>
        <v>5</v>
      </c>
      <c r="E1380">
        <f t="shared" si="133"/>
        <v>23</v>
      </c>
      <c r="F1380">
        <f t="shared" si="134"/>
        <v>0</v>
      </c>
      <c r="G1380">
        <f t="shared" si="135"/>
        <v>0</v>
      </c>
      <c r="H1380" s="1">
        <v>45435</v>
      </c>
      <c r="I1380" t="s">
        <v>40</v>
      </c>
      <c r="J1380" t="s">
        <v>41</v>
      </c>
      <c r="K1380">
        <v>1</v>
      </c>
      <c r="L1380">
        <v>102031</v>
      </c>
      <c r="M1380" t="s">
        <v>18</v>
      </c>
      <c r="N1380" t="s">
        <v>30</v>
      </c>
      <c r="O1380">
        <v>8149</v>
      </c>
      <c r="P1380">
        <v>10</v>
      </c>
      <c r="Q1380">
        <v>13</v>
      </c>
      <c r="R1380">
        <v>1</v>
      </c>
    </row>
    <row r="1381" spans="1:18" x14ac:dyDescent="0.25">
      <c r="A1381" t="s">
        <v>390</v>
      </c>
      <c r="B1381" s="1">
        <f t="shared" si="130"/>
        <v>45436</v>
      </c>
      <c r="C1381">
        <f t="shared" si="131"/>
        <v>2024</v>
      </c>
      <c r="D1381">
        <f t="shared" si="132"/>
        <v>5</v>
      </c>
      <c r="E1381">
        <f t="shared" si="133"/>
        <v>24</v>
      </c>
      <c r="F1381">
        <f t="shared" si="134"/>
        <v>0</v>
      </c>
      <c r="G1381">
        <f t="shared" si="135"/>
        <v>0</v>
      </c>
      <c r="H1381" s="1">
        <v>45436</v>
      </c>
      <c r="I1381" t="s">
        <v>35</v>
      </c>
      <c r="J1381" t="s">
        <v>34</v>
      </c>
      <c r="K1381">
        <v>1</v>
      </c>
      <c r="L1381">
        <v>102036</v>
      </c>
      <c r="M1381" t="s">
        <v>22</v>
      </c>
      <c r="N1381" t="s">
        <v>31</v>
      </c>
      <c r="O1381">
        <v>1600</v>
      </c>
      <c r="P1381">
        <v>10</v>
      </c>
      <c r="Q1381">
        <v>4</v>
      </c>
      <c r="R1381">
        <v>1</v>
      </c>
    </row>
    <row r="1382" spans="1:18" x14ac:dyDescent="0.25">
      <c r="A1382" t="s">
        <v>558</v>
      </c>
      <c r="B1382" s="1">
        <f t="shared" si="130"/>
        <v>45436</v>
      </c>
      <c r="C1382">
        <f t="shared" si="131"/>
        <v>2024</v>
      </c>
      <c r="D1382">
        <f t="shared" si="132"/>
        <v>5</v>
      </c>
      <c r="E1382">
        <f t="shared" si="133"/>
        <v>24</v>
      </c>
      <c r="F1382">
        <f t="shared" si="134"/>
        <v>0</v>
      </c>
      <c r="G1382">
        <f t="shared" si="135"/>
        <v>0</v>
      </c>
      <c r="H1382" s="1">
        <v>45436</v>
      </c>
      <c r="I1382" t="s">
        <v>35</v>
      </c>
      <c r="J1382" t="s">
        <v>34</v>
      </c>
      <c r="K1382">
        <v>1</v>
      </c>
      <c r="L1382">
        <v>102038</v>
      </c>
      <c r="M1382" t="s">
        <v>25</v>
      </c>
      <c r="N1382" t="s">
        <v>30</v>
      </c>
      <c r="O1382">
        <v>5200</v>
      </c>
      <c r="P1382">
        <v>10</v>
      </c>
      <c r="Q1382">
        <v>4</v>
      </c>
      <c r="R1382">
        <v>1</v>
      </c>
    </row>
    <row r="1383" spans="1:18" x14ac:dyDescent="0.25">
      <c r="A1383" t="s">
        <v>2501</v>
      </c>
      <c r="B1383" s="1">
        <f t="shared" si="130"/>
        <v>45436</v>
      </c>
      <c r="C1383">
        <f t="shared" si="131"/>
        <v>2024</v>
      </c>
      <c r="D1383">
        <f t="shared" si="132"/>
        <v>5</v>
      </c>
      <c r="E1383">
        <f t="shared" si="133"/>
        <v>24</v>
      </c>
      <c r="F1383">
        <f t="shared" si="134"/>
        <v>0</v>
      </c>
      <c r="G1383">
        <f t="shared" si="135"/>
        <v>0</v>
      </c>
      <c r="H1383" s="1">
        <v>45436</v>
      </c>
      <c r="I1383" t="s">
        <v>40</v>
      </c>
      <c r="J1383" t="s">
        <v>41</v>
      </c>
      <c r="K1383">
        <v>1</v>
      </c>
      <c r="L1383">
        <v>102032</v>
      </c>
      <c r="M1383" t="s">
        <v>19</v>
      </c>
      <c r="N1383" t="s">
        <v>30</v>
      </c>
      <c r="O1383">
        <v>7500</v>
      </c>
      <c r="P1383">
        <v>10</v>
      </c>
      <c r="Q1383">
        <v>18</v>
      </c>
      <c r="R1383">
        <v>1</v>
      </c>
    </row>
    <row r="1384" spans="1:18" x14ac:dyDescent="0.25">
      <c r="A1384" t="s">
        <v>396</v>
      </c>
      <c r="B1384" s="1">
        <f t="shared" si="130"/>
        <v>45436</v>
      </c>
      <c r="C1384">
        <f t="shared" si="131"/>
        <v>2024</v>
      </c>
      <c r="D1384">
        <f t="shared" si="132"/>
        <v>5</v>
      </c>
      <c r="E1384">
        <f t="shared" si="133"/>
        <v>24</v>
      </c>
      <c r="F1384">
        <f t="shared" si="134"/>
        <v>0</v>
      </c>
      <c r="G1384">
        <f t="shared" si="135"/>
        <v>0</v>
      </c>
      <c r="H1384" s="1">
        <v>45436</v>
      </c>
      <c r="I1384" t="s">
        <v>37</v>
      </c>
      <c r="J1384" t="s">
        <v>39</v>
      </c>
      <c r="K1384">
        <v>1</v>
      </c>
      <c r="L1384">
        <v>102039</v>
      </c>
      <c r="M1384" t="s">
        <v>27</v>
      </c>
      <c r="N1384" t="s">
        <v>29</v>
      </c>
      <c r="O1384">
        <v>3125</v>
      </c>
      <c r="P1384">
        <v>10</v>
      </c>
      <c r="Q1384">
        <v>4</v>
      </c>
      <c r="R1384">
        <v>1</v>
      </c>
    </row>
    <row r="1385" spans="1:18" x14ac:dyDescent="0.25">
      <c r="A1385" t="s">
        <v>1229</v>
      </c>
      <c r="B1385" s="1">
        <f t="shared" si="130"/>
        <v>45436</v>
      </c>
      <c r="C1385">
        <f t="shared" si="131"/>
        <v>2024</v>
      </c>
      <c r="D1385">
        <f t="shared" si="132"/>
        <v>5</v>
      </c>
      <c r="E1385">
        <f t="shared" si="133"/>
        <v>24</v>
      </c>
      <c r="F1385">
        <f t="shared" si="134"/>
        <v>0</v>
      </c>
      <c r="G1385">
        <f t="shared" si="135"/>
        <v>0</v>
      </c>
      <c r="H1385" s="1">
        <v>45436</v>
      </c>
      <c r="I1385" t="s">
        <v>40</v>
      </c>
      <c r="J1385" t="s">
        <v>41</v>
      </c>
      <c r="K1385">
        <v>1</v>
      </c>
      <c r="L1385">
        <v>102038</v>
      </c>
      <c r="M1385" t="s">
        <v>25</v>
      </c>
      <c r="N1385" t="s">
        <v>30</v>
      </c>
      <c r="O1385">
        <v>5200</v>
      </c>
      <c r="P1385">
        <v>10</v>
      </c>
      <c r="Q1385">
        <v>12</v>
      </c>
      <c r="R1385">
        <v>1</v>
      </c>
    </row>
    <row r="1386" spans="1:18" x14ac:dyDescent="0.25">
      <c r="A1386" t="s">
        <v>876</v>
      </c>
      <c r="B1386" s="1">
        <f t="shared" si="130"/>
        <v>45436</v>
      </c>
      <c r="C1386">
        <f t="shared" si="131"/>
        <v>2024</v>
      </c>
      <c r="D1386">
        <f t="shared" si="132"/>
        <v>5</v>
      </c>
      <c r="E1386">
        <f t="shared" si="133"/>
        <v>24</v>
      </c>
      <c r="F1386">
        <f t="shared" si="134"/>
        <v>0</v>
      </c>
      <c r="G1386">
        <f t="shared" si="135"/>
        <v>0</v>
      </c>
      <c r="H1386" s="1">
        <v>45436</v>
      </c>
      <c r="I1386" t="s">
        <v>37</v>
      </c>
      <c r="J1386" t="s">
        <v>39</v>
      </c>
      <c r="K1386">
        <v>1</v>
      </c>
      <c r="L1386">
        <v>102030</v>
      </c>
      <c r="M1386" t="s">
        <v>26</v>
      </c>
      <c r="N1386" t="s">
        <v>29</v>
      </c>
      <c r="O1386">
        <v>1169</v>
      </c>
      <c r="P1386">
        <v>10</v>
      </c>
      <c r="Q1386">
        <v>7</v>
      </c>
      <c r="R1386">
        <v>1</v>
      </c>
    </row>
    <row r="1387" spans="1:18" x14ac:dyDescent="0.25">
      <c r="A1387" t="s">
        <v>839</v>
      </c>
      <c r="B1387" s="1">
        <f t="shared" si="130"/>
        <v>45436</v>
      </c>
      <c r="C1387">
        <f t="shared" si="131"/>
        <v>2024</v>
      </c>
      <c r="D1387">
        <f t="shared" si="132"/>
        <v>5</v>
      </c>
      <c r="E1387">
        <f t="shared" si="133"/>
        <v>24</v>
      </c>
      <c r="F1387">
        <f t="shared" si="134"/>
        <v>0</v>
      </c>
      <c r="G1387">
        <f t="shared" si="135"/>
        <v>0</v>
      </c>
      <c r="H1387" s="1">
        <v>45436</v>
      </c>
      <c r="I1387" t="s">
        <v>36</v>
      </c>
      <c r="J1387" t="s">
        <v>38</v>
      </c>
      <c r="K1387">
        <v>1</v>
      </c>
      <c r="L1387">
        <v>102039</v>
      </c>
      <c r="M1387" t="s">
        <v>27</v>
      </c>
      <c r="N1387" t="s">
        <v>29</v>
      </c>
      <c r="O1387">
        <v>3125</v>
      </c>
      <c r="P1387">
        <v>10</v>
      </c>
      <c r="Q1387">
        <v>7</v>
      </c>
      <c r="R1387">
        <v>1</v>
      </c>
    </row>
    <row r="1388" spans="1:18" x14ac:dyDescent="0.25">
      <c r="A1388" t="s">
        <v>2553</v>
      </c>
      <c r="B1388" s="1">
        <f t="shared" si="130"/>
        <v>45436</v>
      </c>
      <c r="C1388">
        <f t="shared" si="131"/>
        <v>2024</v>
      </c>
      <c r="D1388">
        <f t="shared" si="132"/>
        <v>5</v>
      </c>
      <c r="E1388">
        <f t="shared" si="133"/>
        <v>24</v>
      </c>
      <c r="F1388">
        <f t="shared" si="134"/>
        <v>0</v>
      </c>
      <c r="G1388">
        <f t="shared" si="135"/>
        <v>0</v>
      </c>
      <c r="H1388" s="1">
        <v>45436</v>
      </c>
      <c r="I1388" t="s">
        <v>40</v>
      </c>
      <c r="J1388" t="s">
        <v>41</v>
      </c>
      <c r="K1388">
        <v>1</v>
      </c>
      <c r="L1388">
        <v>102038</v>
      </c>
      <c r="M1388" t="s">
        <v>25</v>
      </c>
      <c r="N1388" t="s">
        <v>30</v>
      </c>
      <c r="O1388">
        <v>5200</v>
      </c>
      <c r="P1388">
        <v>10</v>
      </c>
      <c r="Q1388">
        <v>18</v>
      </c>
      <c r="R1388">
        <v>1</v>
      </c>
    </row>
    <row r="1389" spans="1:18" x14ac:dyDescent="0.25">
      <c r="A1389" t="s">
        <v>1449</v>
      </c>
      <c r="B1389" s="1">
        <f t="shared" si="130"/>
        <v>45437</v>
      </c>
      <c r="C1389">
        <f t="shared" si="131"/>
        <v>2024</v>
      </c>
      <c r="D1389">
        <f t="shared" si="132"/>
        <v>5</v>
      </c>
      <c r="E1389">
        <f t="shared" si="133"/>
        <v>25</v>
      </c>
      <c r="F1389">
        <f t="shared" si="134"/>
        <v>0</v>
      </c>
      <c r="G1389">
        <f t="shared" si="135"/>
        <v>0</v>
      </c>
      <c r="H1389" s="1">
        <v>45437</v>
      </c>
      <c r="I1389" t="s">
        <v>37</v>
      </c>
      <c r="J1389" t="s">
        <v>39</v>
      </c>
      <c r="K1389">
        <v>1</v>
      </c>
      <c r="L1389">
        <v>102032</v>
      </c>
      <c r="M1389" t="s">
        <v>19</v>
      </c>
      <c r="N1389" t="s">
        <v>30</v>
      </c>
      <c r="O1389">
        <v>7500</v>
      </c>
      <c r="P1389">
        <v>10</v>
      </c>
      <c r="Q1389">
        <v>13</v>
      </c>
      <c r="R1389">
        <v>1</v>
      </c>
    </row>
    <row r="1390" spans="1:18" x14ac:dyDescent="0.25">
      <c r="A1390" t="s">
        <v>811</v>
      </c>
      <c r="B1390" s="1">
        <f t="shared" si="130"/>
        <v>45437</v>
      </c>
      <c r="C1390">
        <f t="shared" si="131"/>
        <v>2024</v>
      </c>
      <c r="D1390">
        <f t="shared" si="132"/>
        <v>5</v>
      </c>
      <c r="E1390">
        <f t="shared" si="133"/>
        <v>25</v>
      </c>
      <c r="F1390">
        <f t="shared" si="134"/>
        <v>0</v>
      </c>
      <c r="G1390">
        <f t="shared" si="135"/>
        <v>0</v>
      </c>
      <c r="H1390" s="1">
        <v>45437</v>
      </c>
      <c r="I1390" t="s">
        <v>36</v>
      </c>
      <c r="J1390" t="s">
        <v>38</v>
      </c>
      <c r="K1390">
        <v>1</v>
      </c>
      <c r="L1390">
        <v>102030</v>
      </c>
      <c r="M1390" t="s">
        <v>26</v>
      </c>
      <c r="N1390" t="s">
        <v>29</v>
      </c>
      <c r="O1390">
        <v>1169</v>
      </c>
      <c r="P1390">
        <v>10</v>
      </c>
      <c r="Q1390">
        <v>7</v>
      </c>
      <c r="R1390">
        <v>1</v>
      </c>
    </row>
    <row r="1391" spans="1:18" x14ac:dyDescent="0.25">
      <c r="A1391" t="s">
        <v>2156</v>
      </c>
      <c r="B1391" s="1">
        <f t="shared" si="130"/>
        <v>45437</v>
      </c>
      <c r="C1391">
        <f t="shared" si="131"/>
        <v>2024</v>
      </c>
      <c r="D1391">
        <f t="shared" si="132"/>
        <v>5</v>
      </c>
      <c r="E1391">
        <f t="shared" si="133"/>
        <v>25</v>
      </c>
      <c r="F1391">
        <f t="shared" si="134"/>
        <v>0</v>
      </c>
      <c r="G1391">
        <f t="shared" si="135"/>
        <v>0</v>
      </c>
      <c r="H1391" s="1">
        <v>45437</v>
      </c>
      <c r="I1391" t="s">
        <v>37</v>
      </c>
      <c r="J1391" t="s">
        <v>39</v>
      </c>
      <c r="K1391">
        <v>1</v>
      </c>
      <c r="L1391">
        <v>102034</v>
      </c>
      <c r="M1391" t="s">
        <v>20</v>
      </c>
      <c r="N1391" t="s">
        <v>31</v>
      </c>
      <c r="O1391">
        <v>1200</v>
      </c>
      <c r="P1391">
        <v>10</v>
      </c>
      <c r="Q1391">
        <v>15</v>
      </c>
      <c r="R1391">
        <v>1</v>
      </c>
    </row>
    <row r="1392" spans="1:18" x14ac:dyDescent="0.25">
      <c r="A1392" t="s">
        <v>354</v>
      </c>
      <c r="B1392" s="1">
        <f t="shared" si="130"/>
        <v>45437</v>
      </c>
      <c r="C1392">
        <f t="shared" si="131"/>
        <v>2024</v>
      </c>
      <c r="D1392">
        <f t="shared" si="132"/>
        <v>5</v>
      </c>
      <c r="E1392">
        <f t="shared" si="133"/>
        <v>25</v>
      </c>
      <c r="F1392">
        <f t="shared" si="134"/>
        <v>0</v>
      </c>
      <c r="G1392">
        <f t="shared" si="135"/>
        <v>0</v>
      </c>
      <c r="H1392" s="1">
        <v>45437</v>
      </c>
      <c r="I1392" t="s">
        <v>35</v>
      </c>
      <c r="J1392" t="s">
        <v>34</v>
      </c>
      <c r="K1392">
        <v>1</v>
      </c>
      <c r="L1392">
        <v>102038</v>
      </c>
      <c r="M1392" t="s">
        <v>24</v>
      </c>
      <c r="N1392" t="s">
        <v>33</v>
      </c>
      <c r="O1392">
        <v>2700</v>
      </c>
      <c r="P1392">
        <v>10</v>
      </c>
      <c r="Q1392">
        <v>4</v>
      </c>
      <c r="R1392">
        <v>1</v>
      </c>
    </row>
    <row r="1393" spans="1:18" x14ac:dyDescent="0.25">
      <c r="A1393" t="s">
        <v>835</v>
      </c>
      <c r="B1393" s="1">
        <f t="shared" si="130"/>
        <v>45437</v>
      </c>
      <c r="C1393">
        <f t="shared" si="131"/>
        <v>2024</v>
      </c>
      <c r="D1393">
        <f t="shared" si="132"/>
        <v>5</v>
      </c>
      <c r="E1393">
        <f t="shared" si="133"/>
        <v>25</v>
      </c>
      <c r="F1393">
        <f t="shared" si="134"/>
        <v>0</v>
      </c>
      <c r="G1393">
        <f t="shared" si="135"/>
        <v>0</v>
      </c>
      <c r="H1393" s="1">
        <v>45437</v>
      </c>
      <c r="I1393" t="s">
        <v>36</v>
      </c>
      <c r="J1393" t="s">
        <v>38</v>
      </c>
      <c r="K1393">
        <v>1</v>
      </c>
      <c r="L1393">
        <v>102031</v>
      </c>
      <c r="M1393" t="s">
        <v>18</v>
      </c>
      <c r="N1393" t="s">
        <v>30</v>
      </c>
      <c r="O1393">
        <v>8149</v>
      </c>
      <c r="P1393">
        <v>10</v>
      </c>
      <c r="Q1393">
        <v>7</v>
      </c>
      <c r="R1393">
        <v>1</v>
      </c>
    </row>
    <row r="1394" spans="1:18" x14ac:dyDescent="0.25">
      <c r="A1394" t="s">
        <v>878</v>
      </c>
      <c r="B1394" s="1">
        <f t="shared" si="130"/>
        <v>45437</v>
      </c>
      <c r="C1394">
        <f t="shared" si="131"/>
        <v>2024</v>
      </c>
      <c r="D1394">
        <f t="shared" si="132"/>
        <v>5</v>
      </c>
      <c r="E1394">
        <f t="shared" si="133"/>
        <v>25</v>
      </c>
      <c r="F1394">
        <f t="shared" si="134"/>
        <v>0</v>
      </c>
      <c r="G1394">
        <f t="shared" si="135"/>
        <v>0</v>
      </c>
      <c r="H1394" s="1">
        <v>45437</v>
      </c>
      <c r="I1394" t="s">
        <v>35</v>
      </c>
      <c r="J1394" t="s">
        <v>34</v>
      </c>
      <c r="K1394">
        <v>1</v>
      </c>
      <c r="L1394">
        <v>102033</v>
      </c>
      <c r="M1394" t="s">
        <v>28</v>
      </c>
      <c r="N1394" t="s">
        <v>29</v>
      </c>
      <c r="O1394">
        <v>3500</v>
      </c>
      <c r="P1394">
        <v>10</v>
      </c>
      <c r="Q1394">
        <v>7</v>
      </c>
      <c r="R1394">
        <v>1</v>
      </c>
    </row>
    <row r="1395" spans="1:18" x14ac:dyDescent="0.25">
      <c r="A1395" t="s">
        <v>1416</v>
      </c>
      <c r="B1395" s="1">
        <f t="shared" si="130"/>
        <v>45437</v>
      </c>
      <c r="C1395">
        <f t="shared" si="131"/>
        <v>2024</v>
      </c>
      <c r="D1395">
        <f t="shared" si="132"/>
        <v>5</v>
      </c>
      <c r="E1395">
        <f t="shared" si="133"/>
        <v>25</v>
      </c>
      <c r="F1395">
        <f t="shared" si="134"/>
        <v>0</v>
      </c>
      <c r="G1395">
        <f t="shared" si="135"/>
        <v>0</v>
      </c>
      <c r="H1395" s="1">
        <v>45437</v>
      </c>
      <c r="I1395" t="s">
        <v>37</v>
      </c>
      <c r="J1395" t="s">
        <v>39</v>
      </c>
      <c r="K1395">
        <v>1</v>
      </c>
      <c r="L1395">
        <v>102037</v>
      </c>
      <c r="M1395" t="s">
        <v>23</v>
      </c>
      <c r="N1395" t="s">
        <v>30</v>
      </c>
      <c r="O1395">
        <v>5600</v>
      </c>
      <c r="P1395">
        <v>10</v>
      </c>
      <c r="Q1395">
        <v>12</v>
      </c>
      <c r="R1395">
        <v>1</v>
      </c>
    </row>
    <row r="1396" spans="1:18" x14ac:dyDescent="0.25">
      <c r="A1396" t="s">
        <v>634</v>
      </c>
      <c r="B1396" s="1">
        <f t="shared" si="130"/>
        <v>45437</v>
      </c>
      <c r="C1396">
        <f t="shared" si="131"/>
        <v>2024</v>
      </c>
      <c r="D1396">
        <f t="shared" si="132"/>
        <v>5</v>
      </c>
      <c r="E1396">
        <f t="shared" si="133"/>
        <v>25</v>
      </c>
      <c r="F1396">
        <f t="shared" si="134"/>
        <v>0</v>
      </c>
      <c r="G1396">
        <f t="shared" si="135"/>
        <v>0</v>
      </c>
      <c r="H1396" s="1">
        <v>45437</v>
      </c>
      <c r="I1396" t="s">
        <v>35</v>
      </c>
      <c r="J1396" t="s">
        <v>34</v>
      </c>
      <c r="K1396">
        <v>1</v>
      </c>
      <c r="L1396">
        <v>102037</v>
      </c>
      <c r="M1396" t="s">
        <v>23</v>
      </c>
      <c r="N1396" t="s">
        <v>30</v>
      </c>
      <c r="O1396">
        <v>5600</v>
      </c>
      <c r="P1396">
        <v>10</v>
      </c>
      <c r="Q1396">
        <v>6</v>
      </c>
      <c r="R1396">
        <v>1</v>
      </c>
    </row>
    <row r="1397" spans="1:18" x14ac:dyDescent="0.25">
      <c r="A1397" t="s">
        <v>674</v>
      </c>
      <c r="B1397" s="1">
        <f t="shared" si="130"/>
        <v>45438</v>
      </c>
      <c r="C1397">
        <f t="shared" si="131"/>
        <v>2024</v>
      </c>
      <c r="D1397">
        <f t="shared" si="132"/>
        <v>5</v>
      </c>
      <c r="E1397">
        <f t="shared" si="133"/>
        <v>26</v>
      </c>
      <c r="F1397">
        <f t="shared" si="134"/>
        <v>0</v>
      </c>
      <c r="G1397">
        <f t="shared" si="135"/>
        <v>0</v>
      </c>
      <c r="H1397" s="1">
        <v>45438</v>
      </c>
      <c r="I1397" t="s">
        <v>35</v>
      </c>
      <c r="J1397" t="s">
        <v>34</v>
      </c>
      <c r="K1397">
        <v>1</v>
      </c>
      <c r="L1397">
        <v>102038</v>
      </c>
      <c r="M1397" t="s">
        <v>24</v>
      </c>
      <c r="N1397" t="s">
        <v>33</v>
      </c>
      <c r="O1397">
        <v>2700</v>
      </c>
      <c r="P1397">
        <v>10</v>
      </c>
      <c r="Q1397">
        <v>7</v>
      </c>
      <c r="R1397">
        <v>1</v>
      </c>
    </row>
    <row r="1398" spans="1:18" x14ac:dyDescent="0.25">
      <c r="A1398" t="s">
        <v>1316</v>
      </c>
      <c r="B1398" s="1">
        <f t="shared" si="130"/>
        <v>45438</v>
      </c>
      <c r="C1398">
        <f t="shared" si="131"/>
        <v>2024</v>
      </c>
      <c r="D1398">
        <f t="shared" si="132"/>
        <v>5</v>
      </c>
      <c r="E1398">
        <f t="shared" si="133"/>
        <v>26</v>
      </c>
      <c r="F1398">
        <f t="shared" si="134"/>
        <v>0</v>
      </c>
      <c r="G1398">
        <f t="shared" si="135"/>
        <v>0</v>
      </c>
      <c r="H1398" s="1">
        <v>45438</v>
      </c>
      <c r="I1398" t="s">
        <v>37</v>
      </c>
      <c r="J1398" t="s">
        <v>39</v>
      </c>
      <c r="K1398">
        <v>1</v>
      </c>
      <c r="L1398">
        <v>102034</v>
      </c>
      <c r="M1398" t="s">
        <v>20</v>
      </c>
      <c r="N1398" t="s">
        <v>31</v>
      </c>
      <c r="O1398">
        <v>1200</v>
      </c>
      <c r="P1398">
        <v>10</v>
      </c>
      <c r="Q1398">
        <v>12</v>
      </c>
      <c r="R1398">
        <v>1</v>
      </c>
    </row>
    <row r="1399" spans="1:18" x14ac:dyDescent="0.25">
      <c r="A1399" t="s">
        <v>1296</v>
      </c>
      <c r="B1399" s="1">
        <f t="shared" si="130"/>
        <v>45438</v>
      </c>
      <c r="C1399">
        <f t="shared" si="131"/>
        <v>2024</v>
      </c>
      <c r="D1399">
        <f t="shared" si="132"/>
        <v>5</v>
      </c>
      <c r="E1399">
        <f t="shared" si="133"/>
        <v>26</v>
      </c>
      <c r="F1399">
        <f t="shared" si="134"/>
        <v>0</v>
      </c>
      <c r="G1399">
        <f t="shared" si="135"/>
        <v>0</v>
      </c>
      <c r="H1399" s="1">
        <v>45438</v>
      </c>
      <c r="I1399" t="s">
        <v>37</v>
      </c>
      <c r="J1399" t="s">
        <v>39</v>
      </c>
      <c r="K1399">
        <v>1</v>
      </c>
      <c r="L1399">
        <v>102032</v>
      </c>
      <c r="M1399" t="s">
        <v>19</v>
      </c>
      <c r="N1399" t="s">
        <v>30</v>
      </c>
      <c r="O1399">
        <v>7500</v>
      </c>
      <c r="P1399">
        <v>10</v>
      </c>
      <c r="Q1399">
        <v>12</v>
      </c>
      <c r="R1399">
        <v>1</v>
      </c>
    </row>
    <row r="1400" spans="1:18" x14ac:dyDescent="0.25">
      <c r="A1400" t="s">
        <v>2609</v>
      </c>
      <c r="B1400" s="1">
        <f t="shared" si="130"/>
        <v>45438</v>
      </c>
      <c r="C1400">
        <f t="shared" si="131"/>
        <v>2024</v>
      </c>
      <c r="D1400">
        <f t="shared" si="132"/>
        <v>5</v>
      </c>
      <c r="E1400">
        <f t="shared" si="133"/>
        <v>26</v>
      </c>
      <c r="F1400">
        <f t="shared" si="134"/>
        <v>0</v>
      </c>
      <c r="G1400">
        <f t="shared" si="135"/>
        <v>0</v>
      </c>
      <c r="H1400" s="1">
        <v>45438</v>
      </c>
      <c r="I1400" t="s">
        <v>40</v>
      </c>
      <c r="J1400" t="s">
        <v>41</v>
      </c>
      <c r="K1400">
        <v>1</v>
      </c>
      <c r="L1400">
        <v>102034</v>
      </c>
      <c r="M1400" t="s">
        <v>20</v>
      </c>
      <c r="N1400" t="s">
        <v>31</v>
      </c>
      <c r="O1400">
        <v>1200</v>
      </c>
      <c r="P1400">
        <v>10</v>
      </c>
      <c r="Q1400">
        <v>18</v>
      </c>
      <c r="R1400">
        <v>1</v>
      </c>
    </row>
    <row r="1401" spans="1:18" x14ac:dyDescent="0.25">
      <c r="A1401" t="s">
        <v>1244</v>
      </c>
      <c r="B1401" s="1">
        <f t="shared" si="130"/>
        <v>45438</v>
      </c>
      <c r="C1401">
        <f t="shared" si="131"/>
        <v>2024</v>
      </c>
      <c r="D1401">
        <f t="shared" si="132"/>
        <v>5</v>
      </c>
      <c r="E1401">
        <f t="shared" si="133"/>
        <v>26</v>
      </c>
      <c r="F1401">
        <f t="shared" si="134"/>
        <v>0</v>
      </c>
      <c r="G1401">
        <f t="shared" si="135"/>
        <v>0</v>
      </c>
      <c r="H1401" s="1">
        <v>45438</v>
      </c>
      <c r="I1401" t="s">
        <v>37</v>
      </c>
      <c r="J1401" t="s">
        <v>39</v>
      </c>
      <c r="K1401">
        <v>1</v>
      </c>
      <c r="L1401">
        <v>102030</v>
      </c>
      <c r="M1401" t="s">
        <v>26</v>
      </c>
      <c r="N1401" t="s">
        <v>29</v>
      </c>
      <c r="O1401">
        <v>1169</v>
      </c>
      <c r="P1401">
        <v>10</v>
      </c>
      <c r="Q1401">
        <v>12</v>
      </c>
      <c r="R1401">
        <v>1</v>
      </c>
    </row>
    <row r="1402" spans="1:18" x14ac:dyDescent="0.25">
      <c r="A1402" t="s">
        <v>1509</v>
      </c>
      <c r="B1402" s="1">
        <f t="shared" si="130"/>
        <v>45438</v>
      </c>
      <c r="C1402">
        <f t="shared" si="131"/>
        <v>2024</v>
      </c>
      <c r="D1402">
        <f t="shared" si="132"/>
        <v>5</v>
      </c>
      <c r="E1402">
        <f t="shared" si="133"/>
        <v>26</v>
      </c>
      <c r="F1402">
        <f t="shared" si="134"/>
        <v>0</v>
      </c>
      <c r="G1402">
        <f t="shared" si="135"/>
        <v>0</v>
      </c>
      <c r="H1402" s="1">
        <v>45438</v>
      </c>
      <c r="I1402" t="s">
        <v>37</v>
      </c>
      <c r="J1402" t="s">
        <v>39</v>
      </c>
      <c r="K1402">
        <v>1</v>
      </c>
      <c r="L1402">
        <v>102032</v>
      </c>
      <c r="M1402" t="s">
        <v>19</v>
      </c>
      <c r="N1402" t="s">
        <v>30</v>
      </c>
      <c r="O1402">
        <v>7500</v>
      </c>
      <c r="P1402">
        <v>10</v>
      </c>
      <c r="Q1402">
        <v>13</v>
      </c>
      <c r="R1402">
        <v>1</v>
      </c>
    </row>
    <row r="1403" spans="1:18" x14ac:dyDescent="0.25">
      <c r="A1403" t="s">
        <v>961</v>
      </c>
      <c r="B1403" s="1">
        <f t="shared" si="130"/>
        <v>45438</v>
      </c>
      <c r="C1403">
        <f t="shared" si="131"/>
        <v>2024</v>
      </c>
      <c r="D1403">
        <f t="shared" si="132"/>
        <v>5</v>
      </c>
      <c r="E1403">
        <f t="shared" si="133"/>
        <v>26</v>
      </c>
      <c r="F1403">
        <f t="shared" si="134"/>
        <v>0</v>
      </c>
      <c r="G1403">
        <f t="shared" si="135"/>
        <v>0</v>
      </c>
      <c r="H1403" s="1">
        <v>45438</v>
      </c>
      <c r="I1403" t="s">
        <v>40</v>
      </c>
      <c r="J1403" t="s">
        <v>41</v>
      </c>
      <c r="K1403">
        <v>1</v>
      </c>
      <c r="L1403">
        <v>102039</v>
      </c>
      <c r="M1403" t="s">
        <v>27</v>
      </c>
      <c r="N1403" t="s">
        <v>29</v>
      </c>
      <c r="O1403">
        <v>3125</v>
      </c>
      <c r="P1403">
        <v>10</v>
      </c>
      <c r="Q1403">
        <v>8</v>
      </c>
      <c r="R1403">
        <v>1</v>
      </c>
    </row>
    <row r="1404" spans="1:18" x14ac:dyDescent="0.25">
      <c r="A1404" t="s">
        <v>716</v>
      </c>
      <c r="B1404" s="1">
        <f t="shared" si="130"/>
        <v>45438</v>
      </c>
      <c r="C1404">
        <f t="shared" si="131"/>
        <v>2024</v>
      </c>
      <c r="D1404">
        <f t="shared" si="132"/>
        <v>5</v>
      </c>
      <c r="E1404">
        <f t="shared" si="133"/>
        <v>26</v>
      </c>
      <c r="F1404">
        <f t="shared" si="134"/>
        <v>0</v>
      </c>
      <c r="G1404">
        <f t="shared" si="135"/>
        <v>0</v>
      </c>
      <c r="H1404" s="1">
        <v>45438</v>
      </c>
      <c r="I1404" t="s">
        <v>37</v>
      </c>
      <c r="J1404" t="s">
        <v>39</v>
      </c>
      <c r="K1404">
        <v>1</v>
      </c>
      <c r="L1404">
        <v>102038</v>
      </c>
      <c r="M1404" t="s">
        <v>25</v>
      </c>
      <c r="N1404" t="s">
        <v>30</v>
      </c>
      <c r="O1404">
        <v>5200</v>
      </c>
      <c r="P1404">
        <v>10</v>
      </c>
      <c r="Q1404">
        <v>7</v>
      </c>
      <c r="R1404">
        <v>1</v>
      </c>
    </row>
    <row r="1405" spans="1:18" x14ac:dyDescent="0.25">
      <c r="A1405" t="s">
        <v>258</v>
      </c>
      <c r="B1405" s="1">
        <f t="shared" si="130"/>
        <v>45439</v>
      </c>
      <c r="C1405">
        <f t="shared" si="131"/>
        <v>2024</v>
      </c>
      <c r="D1405">
        <f t="shared" si="132"/>
        <v>5</v>
      </c>
      <c r="E1405">
        <f t="shared" si="133"/>
        <v>27</v>
      </c>
      <c r="F1405">
        <f t="shared" si="134"/>
        <v>0</v>
      </c>
      <c r="G1405">
        <f t="shared" si="135"/>
        <v>0</v>
      </c>
      <c r="H1405" s="1">
        <v>45439</v>
      </c>
      <c r="I1405" t="s">
        <v>35</v>
      </c>
      <c r="J1405" t="s">
        <v>34</v>
      </c>
      <c r="K1405">
        <v>1</v>
      </c>
      <c r="L1405">
        <v>102039</v>
      </c>
      <c r="M1405" t="s">
        <v>27</v>
      </c>
      <c r="N1405" t="s">
        <v>29</v>
      </c>
      <c r="O1405">
        <v>3125</v>
      </c>
      <c r="P1405">
        <v>10</v>
      </c>
      <c r="Q1405">
        <v>1</v>
      </c>
      <c r="R1405">
        <v>1</v>
      </c>
    </row>
    <row r="1406" spans="1:18" x14ac:dyDescent="0.25">
      <c r="A1406" t="s">
        <v>445</v>
      </c>
      <c r="B1406" s="1">
        <f t="shared" si="130"/>
        <v>45439</v>
      </c>
      <c r="C1406">
        <f t="shared" si="131"/>
        <v>2024</v>
      </c>
      <c r="D1406">
        <f t="shared" si="132"/>
        <v>5</v>
      </c>
      <c r="E1406">
        <f t="shared" si="133"/>
        <v>27</v>
      </c>
      <c r="F1406">
        <f t="shared" si="134"/>
        <v>0</v>
      </c>
      <c r="G1406">
        <f t="shared" si="135"/>
        <v>0</v>
      </c>
      <c r="H1406" s="1">
        <v>45439</v>
      </c>
      <c r="I1406" t="s">
        <v>40</v>
      </c>
      <c r="J1406" t="s">
        <v>41</v>
      </c>
      <c r="K1406">
        <v>1</v>
      </c>
      <c r="L1406">
        <v>102038</v>
      </c>
      <c r="M1406" t="s">
        <v>24</v>
      </c>
      <c r="N1406" t="s">
        <v>33</v>
      </c>
      <c r="O1406">
        <v>2700</v>
      </c>
      <c r="P1406">
        <v>10</v>
      </c>
      <c r="Q1406">
        <v>4</v>
      </c>
      <c r="R1406">
        <v>1</v>
      </c>
    </row>
    <row r="1407" spans="1:18" x14ac:dyDescent="0.25">
      <c r="A1407" t="s">
        <v>2506</v>
      </c>
      <c r="B1407" s="1">
        <f t="shared" si="130"/>
        <v>45439</v>
      </c>
      <c r="C1407">
        <f t="shared" si="131"/>
        <v>2024</v>
      </c>
      <c r="D1407">
        <f t="shared" si="132"/>
        <v>5</v>
      </c>
      <c r="E1407">
        <f t="shared" si="133"/>
        <v>27</v>
      </c>
      <c r="F1407">
        <f t="shared" si="134"/>
        <v>0</v>
      </c>
      <c r="G1407">
        <f t="shared" si="135"/>
        <v>0</v>
      </c>
      <c r="H1407" s="1">
        <v>45439</v>
      </c>
      <c r="I1407" t="s">
        <v>35</v>
      </c>
      <c r="J1407" t="s">
        <v>34</v>
      </c>
      <c r="K1407">
        <v>1</v>
      </c>
      <c r="L1407">
        <v>102039</v>
      </c>
      <c r="M1407" t="s">
        <v>27</v>
      </c>
      <c r="N1407" t="s">
        <v>29</v>
      </c>
      <c r="O1407">
        <v>3125</v>
      </c>
      <c r="P1407">
        <v>10</v>
      </c>
      <c r="Q1407">
        <v>18</v>
      </c>
      <c r="R1407">
        <v>1</v>
      </c>
    </row>
    <row r="1408" spans="1:18" x14ac:dyDescent="0.25">
      <c r="A1408" t="s">
        <v>1307</v>
      </c>
      <c r="B1408" s="1">
        <f t="shared" si="130"/>
        <v>45439</v>
      </c>
      <c r="C1408">
        <f t="shared" si="131"/>
        <v>2024</v>
      </c>
      <c r="D1408">
        <f t="shared" si="132"/>
        <v>5</v>
      </c>
      <c r="E1408">
        <f t="shared" si="133"/>
        <v>27</v>
      </c>
      <c r="F1408">
        <f t="shared" si="134"/>
        <v>0</v>
      </c>
      <c r="G1408">
        <f t="shared" si="135"/>
        <v>0</v>
      </c>
      <c r="H1408" s="1">
        <v>45439</v>
      </c>
      <c r="I1408" t="s">
        <v>36</v>
      </c>
      <c r="J1408" t="s">
        <v>38</v>
      </c>
      <c r="K1408">
        <v>1</v>
      </c>
      <c r="L1408">
        <v>102037</v>
      </c>
      <c r="M1408" t="s">
        <v>23</v>
      </c>
      <c r="N1408" t="s">
        <v>30</v>
      </c>
      <c r="O1408">
        <v>5600</v>
      </c>
      <c r="P1408">
        <v>10</v>
      </c>
      <c r="Q1408">
        <v>12</v>
      </c>
      <c r="R1408">
        <v>1</v>
      </c>
    </row>
    <row r="1409" spans="1:18" x14ac:dyDescent="0.25">
      <c r="A1409" t="s">
        <v>1786</v>
      </c>
      <c r="B1409" s="1">
        <f t="shared" si="130"/>
        <v>45439</v>
      </c>
      <c r="C1409">
        <f t="shared" si="131"/>
        <v>2024</v>
      </c>
      <c r="D1409">
        <f t="shared" si="132"/>
        <v>5</v>
      </c>
      <c r="E1409">
        <f t="shared" si="133"/>
        <v>27</v>
      </c>
      <c r="F1409">
        <f t="shared" si="134"/>
        <v>0</v>
      </c>
      <c r="G1409">
        <f t="shared" si="135"/>
        <v>0</v>
      </c>
      <c r="H1409" s="1">
        <v>45439</v>
      </c>
      <c r="I1409" t="s">
        <v>35</v>
      </c>
      <c r="J1409" t="s">
        <v>34</v>
      </c>
      <c r="K1409">
        <v>1</v>
      </c>
      <c r="L1409">
        <v>102039</v>
      </c>
      <c r="M1409" t="s">
        <v>27</v>
      </c>
      <c r="N1409" t="s">
        <v>29</v>
      </c>
      <c r="O1409">
        <v>3125</v>
      </c>
      <c r="P1409">
        <v>10</v>
      </c>
      <c r="Q1409">
        <v>14</v>
      </c>
      <c r="R1409">
        <v>1</v>
      </c>
    </row>
    <row r="1410" spans="1:18" x14ac:dyDescent="0.25">
      <c r="A1410" t="s">
        <v>384</v>
      </c>
      <c r="B1410" s="1">
        <f t="shared" si="130"/>
        <v>45439</v>
      </c>
      <c r="C1410">
        <f t="shared" si="131"/>
        <v>2024</v>
      </c>
      <c r="D1410">
        <f t="shared" si="132"/>
        <v>5</v>
      </c>
      <c r="E1410">
        <f t="shared" si="133"/>
        <v>27</v>
      </c>
      <c r="F1410">
        <f t="shared" si="134"/>
        <v>0</v>
      </c>
      <c r="G1410">
        <f t="shared" si="135"/>
        <v>0</v>
      </c>
      <c r="H1410" s="1">
        <v>45439</v>
      </c>
      <c r="I1410" t="s">
        <v>37</v>
      </c>
      <c r="J1410" t="s">
        <v>39</v>
      </c>
      <c r="K1410">
        <v>1</v>
      </c>
      <c r="L1410">
        <v>102039</v>
      </c>
      <c r="M1410" t="s">
        <v>27</v>
      </c>
      <c r="N1410" t="s">
        <v>29</v>
      </c>
      <c r="O1410">
        <v>3125</v>
      </c>
      <c r="P1410">
        <v>10</v>
      </c>
      <c r="Q1410">
        <v>4</v>
      </c>
      <c r="R1410">
        <v>1</v>
      </c>
    </row>
    <row r="1411" spans="1:18" x14ac:dyDescent="0.25">
      <c r="A1411" t="s">
        <v>1959</v>
      </c>
      <c r="B1411" s="1">
        <f t="shared" ref="B1411:B1474" si="136">DATE(C1411,D1411,E1411)</f>
        <v>45439</v>
      </c>
      <c r="C1411">
        <f t="shared" ref="C1411:C1474" si="137">YEAR(H1411)</f>
        <v>2024</v>
      </c>
      <c r="D1411">
        <f t="shared" ref="D1411:D1474" si="138">MONTH(H1411)</f>
        <v>5</v>
      </c>
      <c r="E1411">
        <f t="shared" ref="E1411:E1474" si="139">DAY(H1411)</f>
        <v>27</v>
      </c>
      <c r="F1411">
        <f t="shared" ref="F1411:F1474" si="140">HOUR(H1411)</f>
        <v>0</v>
      </c>
      <c r="G1411">
        <f t="shared" ref="G1411:G1474" si="141">MINUTE(H1411)</f>
        <v>0</v>
      </c>
      <c r="H1411" s="1">
        <v>45439</v>
      </c>
      <c r="I1411" t="s">
        <v>36</v>
      </c>
      <c r="J1411" t="s">
        <v>38</v>
      </c>
      <c r="K1411">
        <v>1</v>
      </c>
      <c r="L1411">
        <v>102033</v>
      </c>
      <c r="M1411" t="s">
        <v>28</v>
      </c>
      <c r="N1411" t="s">
        <v>29</v>
      </c>
      <c r="O1411">
        <v>3500</v>
      </c>
      <c r="P1411">
        <v>10</v>
      </c>
      <c r="Q1411">
        <v>15</v>
      </c>
      <c r="R1411">
        <v>1</v>
      </c>
    </row>
    <row r="1412" spans="1:18" x14ac:dyDescent="0.25">
      <c r="A1412" t="s">
        <v>2429</v>
      </c>
      <c r="B1412" s="1">
        <f t="shared" si="136"/>
        <v>45439</v>
      </c>
      <c r="C1412">
        <f t="shared" si="137"/>
        <v>2024</v>
      </c>
      <c r="D1412">
        <f t="shared" si="138"/>
        <v>5</v>
      </c>
      <c r="E1412">
        <f t="shared" si="139"/>
        <v>27</v>
      </c>
      <c r="F1412">
        <f t="shared" si="140"/>
        <v>0</v>
      </c>
      <c r="G1412">
        <f t="shared" si="141"/>
        <v>0</v>
      </c>
      <c r="H1412" s="1">
        <v>45439</v>
      </c>
      <c r="I1412" t="s">
        <v>40</v>
      </c>
      <c r="J1412" t="s">
        <v>41</v>
      </c>
      <c r="K1412">
        <v>1</v>
      </c>
      <c r="L1412">
        <v>102037</v>
      </c>
      <c r="M1412" t="s">
        <v>23</v>
      </c>
      <c r="N1412" t="s">
        <v>30</v>
      </c>
      <c r="O1412">
        <v>5600</v>
      </c>
      <c r="P1412">
        <v>10</v>
      </c>
      <c r="Q1412">
        <v>17</v>
      </c>
      <c r="R1412">
        <v>1</v>
      </c>
    </row>
    <row r="1413" spans="1:18" x14ac:dyDescent="0.25">
      <c r="A1413" t="s">
        <v>2110</v>
      </c>
      <c r="B1413" s="1">
        <f t="shared" si="136"/>
        <v>45440</v>
      </c>
      <c r="C1413">
        <f t="shared" si="137"/>
        <v>2024</v>
      </c>
      <c r="D1413">
        <f t="shared" si="138"/>
        <v>5</v>
      </c>
      <c r="E1413">
        <f t="shared" si="139"/>
        <v>28</v>
      </c>
      <c r="F1413">
        <f t="shared" si="140"/>
        <v>0</v>
      </c>
      <c r="G1413">
        <f t="shared" si="141"/>
        <v>0</v>
      </c>
      <c r="H1413" s="1">
        <v>45440</v>
      </c>
      <c r="I1413" t="s">
        <v>35</v>
      </c>
      <c r="J1413" t="s">
        <v>34</v>
      </c>
      <c r="K1413">
        <v>1</v>
      </c>
      <c r="L1413">
        <v>102037</v>
      </c>
      <c r="M1413" t="s">
        <v>23</v>
      </c>
      <c r="N1413" t="s">
        <v>30</v>
      </c>
      <c r="O1413">
        <v>5600</v>
      </c>
      <c r="P1413">
        <v>10</v>
      </c>
      <c r="Q1413">
        <v>15</v>
      </c>
      <c r="R1413">
        <v>1</v>
      </c>
    </row>
    <row r="1414" spans="1:18" x14ac:dyDescent="0.25">
      <c r="A1414" t="s">
        <v>2493</v>
      </c>
      <c r="B1414" s="1">
        <f t="shared" si="136"/>
        <v>45440</v>
      </c>
      <c r="C1414">
        <f t="shared" si="137"/>
        <v>2024</v>
      </c>
      <c r="D1414">
        <f t="shared" si="138"/>
        <v>5</v>
      </c>
      <c r="E1414">
        <f t="shared" si="139"/>
        <v>28</v>
      </c>
      <c r="F1414">
        <f t="shared" si="140"/>
        <v>0</v>
      </c>
      <c r="G1414">
        <f t="shared" si="141"/>
        <v>0</v>
      </c>
      <c r="H1414" s="1">
        <v>45440</v>
      </c>
      <c r="I1414" t="s">
        <v>40</v>
      </c>
      <c r="J1414" t="s">
        <v>41</v>
      </c>
      <c r="K1414">
        <v>1</v>
      </c>
      <c r="L1414">
        <v>102033</v>
      </c>
      <c r="M1414" t="s">
        <v>28</v>
      </c>
      <c r="N1414" t="s">
        <v>29</v>
      </c>
      <c r="O1414">
        <v>3500</v>
      </c>
      <c r="P1414">
        <v>10</v>
      </c>
      <c r="Q1414">
        <v>18</v>
      </c>
      <c r="R1414">
        <v>1</v>
      </c>
    </row>
    <row r="1415" spans="1:18" x14ac:dyDescent="0.25">
      <c r="A1415" t="s">
        <v>2413</v>
      </c>
      <c r="B1415" s="1">
        <f t="shared" si="136"/>
        <v>45440</v>
      </c>
      <c r="C1415">
        <f t="shared" si="137"/>
        <v>2024</v>
      </c>
      <c r="D1415">
        <f t="shared" si="138"/>
        <v>5</v>
      </c>
      <c r="E1415">
        <f t="shared" si="139"/>
        <v>28</v>
      </c>
      <c r="F1415">
        <f t="shared" si="140"/>
        <v>0</v>
      </c>
      <c r="G1415">
        <f t="shared" si="141"/>
        <v>0</v>
      </c>
      <c r="H1415" s="1">
        <v>45440</v>
      </c>
      <c r="I1415" t="s">
        <v>40</v>
      </c>
      <c r="J1415" t="s">
        <v>41</v>
      </c>
      <c r="K1415">
        <v>1</v>
      </c>
      <c r="L1415">
        <v>102031</v>
      </c>
      <c r="M1415" t="s">
        <v>18</v>
      </c>
      <c r="N1415" t="s">
        <v>30</v>
      </c>
      <c r="O1415">
        <v>8149</v>
      </c>
      <c r="P1415">
        <v>10</v>
      </c>
      <c r="Q1415">
        <v>17</v>
      </c>
      <c r="R1415">
        <v>1</v>
      </c>
    </row>
    <row r="1416" spans="1:18" x14ac:dyDescent="0.25">
      <c r="A1416" t="s">
        <v>2701</v>
      </c>
      <c r="B1416" s="1">
        <f t="shared" si="136"/>
        <v>45440</v>
      </c>
      <c r="C1416">
        <f t="shared" si="137"/>
        <v>2024</v>
      </c>
      <c r="D1416">
        <f t="shared" si="138"/>
        <v>5</v>
      </c>
      <c r="E1416">
        <f t="shared" si="139"/>
        <v>28</v>
      </c>
      <c r="F1416">
        <f t="shared" si="140"/>
        <v>0</v>
      </c>
      <c r="G1416">
        <f t="shared" si="141"/>
        <v>0</v>
      </c>
      <c r="H1416" s="1">
        <v>45440</v>
      </c>
      <c r="I1416" t="s">
        <v>40</v>
      </c>
      <c r="J1416" t="s">
        <v>41</v>
      </c>
      <c r="K1416">
        <v>1</v>
      </c>
      <c r="L1416">
        <v>102038</v>
      </c>
      <c r="M1416" t="s">
        <v>24</v>
      </c>
      <c r="N1416" t="s">
        <v>33</v>
      </c>
      <c r="O1416">
        <v>2700</v>
      </c>
      <c r="P1416">
        <v>10</v>
      </c>
      <c r="Q1416">
        <v>18</v>
      </c>
      <c r="R1416">
        <v>1</v>
      </c>
    </row>
    <row r="1417" spans="1:18" x14ac:dyDescent="0.25">
      <c r="A1417" t="s">
        <v>2483</v>
      </c>
      <c r="B1417" s="1">
        <f t="shared" si="136"/>
        <v>45440</v>
      </c>
      <c r="C1417">
        <f t="shared" si="137"/>
        <v>2024</v>
      </c>
      <c r="D1417">
        <f t="shared" si="138"/>
        <v>5</v>
      </c>
      <c r="E1417">
        <f t="shared" si="139"/>
        <v>28</v>
      </c>
      <c r="F1417">
        <f t="shared" si="140"/>
        <v>0</v>
      </c>
      <c r="G1417">
        <f t="shared" si="141"/>
        <v>0</v>
      </c>
      <c r="H1417" s="1">
        <v>45440</v>
      </c>
      <c r="I1417" t="s">
        <v>36</v>
      </c>
      <c r="J1417" t="s">
        <v>38</v>
      </c>
      <c r="K1417">
        <v>1</v>
      </c>
      <c r="L1417">
        <v>102037</v>
      </c>
      <c r="M1417" t="s">
        <v>23</v>
      </c>
      <c r="N1417" t="s">
        <v>30</v>
      </c>
      <c r="O1417">
        <v>5600</v>
      </c>
      <c r="P1417">
        <v>10</v>
      </c>
      <c r="Q1417">
        <v>18</v>
      </c>
      <c r="R1417">
        <v>1</v>
      </c>
    </row>
    <row r="1418" spans="1:18" x14ac:dyDescent="0.25">
      <c r="A1418" t="s">
        <v>1557</v>
      </c>
      <c r="B1418" s="1">
        <f t="shared" si="136"/>
        <v>45440</v>
      </c>
      <c r="C1418">
        <f t="shared" si="137"/>
        <v>2024</v>
      </c>
      <c r="D1418">
        <f t="shared" si="138"/>
        <v>5</v>
      </c>
      <c r="E1418">
        <f t="shared" si="139"/>
        <v>28</v>
      </c>
      <c r="F1418">
        <f t="shared" si="140"/>
        <v>0</v>
      </c>
      <c r="G1418">
        <f t="shared" si="141"/>
        <v>0</v>
      </c>
      <c r="H1418" s="1">
        <v>45440</v>
      </c>
      <c r="I1418" t="s">
        <v>37</v>
      </c>
      <c r="J1418" t="s">
        <v>39</v>
      </c>
      <c r="K1418">
        <v>1</v>
      </c>
      <c r="L1418">
        <v>102038</v>
      </c>
      <c r="M1418" t="s">
        <v>24</v>
      </c>
      <c r="N1418" t="s">
        <v>33</v>
      </c>
      <c r="O1418">
        <v>2700</v>
      </c>
      <c r="P1418">
        <v>10</v>
      </c>
      <c r="Q1418">
        <v>13</v>
      </c>
      <c r="R1418">
        <v>1</v>
      </c>
    </row>
    <row r="1419" spans="1:18" x14ac:dyDescent="0.25">
      <c r="A1419" t="s">
        <v>1045</v>
      </c>
      <c r="B1419" s="1">
        <f t="shared" si="136"/>
        <v>45440</v>
      </c>
      <c r="C1419">
        <f t="shared" si="137"/>
        <v>2024</v>
      </c>
      <c r="D1419">
        <f t="shared" si="138"/>
        <v>5</v>
      </c>
      <c r="E1419">
        <f t="shared" si="139"/>
        <v>28</v>
      </c>
      <c r="F1419">
        <f t="shared" si="140"/>
        <v>0</v>
      </c>
      <c r="G1419">
        <f t="shared" si="141"/>
        <v>0</v>
      </c>
      <c r="H1419" s="1">
        <v>45440</v>
      </c>
      <c r="I1419" t="s">
        <v>40</v>
      </c>
      <c r="J1419" t="s">
        <v>41</v>
      </c>
      <c r="K1419">
        <v>1</v>
      </c>
      <c r="L1419">
        <v>102039</v>
      </c>
      <c r="M1419" t="s">
        <v>27</v>
      </c>
      <c r="N1419" t="s">
        <v>29</v>
      </c>
      <c r="O1419">
        <v>3125</v>
      </c>
      <c r="P1419">
        <v>10</v>
      </c>
      <c r="Q1419">
        <v>8</v>
      </c>
      <c r="R1419">
        <v>1</v>
      </c>
    </row>
    <row r="1420" spans="1:18" x14ac:dyDescent="0.25">
      <c r="A1420" t="s">
        <v>2518</v>
      </c>
      <c r="B1420" s="1">
        <f t="shared" si="136"/>
        <v>45440</v>
      </c>
      <c r="C1420">
        <f t="shared" si="137"/>
        <v>2024</v>
      </c>
      <c r="D1420">
        <f t="shared" si="138"/>
        <v>5</v>
      </c>
      <c r="E1420">
        <f t="shared" si="139"/>
        <v>28</v>
      </c>
      <c r="F1420">
        <f t="shared" si="140"/>
        <v>0</v>
      </c>
      <c r="G1420">
        <f t="shared" si="141"/>
        <v>0</v>
      </c>
      <c r="H1420" s="1">
        <v>45440</v>
      </c>
      <c r="I1420" t="s">
        <v>35</v>
      </c>
      <c r="J1420" t="s">
        <v>34</v>
      </c>
      <c r="K1420">
        <v>1</v>
      </c>
      <c r="L1420">
        <v>102034</v>
      </c>
      <c r="M1420" t="s">
        <v>20</v>
      </c>
      <c r="N1420" t="s">
        <v>31</v>
      </c>
      <c r="O1420">
        <v>1200</v>
      </c>
      <c r="P1420">
        <v>10</v>
      </c>
      <c r="Q1420">
        <v>18</v>
      </c>
      <c r="R1420">
        <v>1</v>
      </c>
    </row>
    <row r="1421" spans="1:18" x14ac:dyDescent="0.25">
      <c r="A1421" t="s">
        <v>2818</v>
      </c>
      <c r="B1421" s="1">
        <f t="shared" si="136"/>
        <v>45441</v>
      </c>
      <c r="C1421">
        <f t="shared" si="137"/>
        <v>2024</v>
      </c>
      <c r="D1421">
        <f t="shared" si="138"/>
        <v>5</v>
      </c>
      <c r="E1421">
        <f t="shared" si="139"/>
        <v>29</v>
      </c>
      <c r="F1421">
        <f t="shared" si="140"/>
        <v>0</v>
      </c>
      <c r="G1421">
        <f t="shared" si="141"/>
        <v>0</v>
      </c>
      <c r="H1421" s="1">
        <v>45441</v>
      </c>
      <c r="I1421" t="s">
        <v>35</v>
      </c>
      <c r="J1421" t="s">
        <v>34</v>
      </c>
      <c r="K1421">
        <v>1</v>
      </c>
      <c r="L1421">
        <v>102034</v>
      </c>
      <c r="M1421" t="s">
        <v>20</v>
      </c>
      <c r="N1421" t="s">
        <v>31</v>
      </c>
      <c r="O1421">
        <v>1200</v>
      </c>
      <c r="P1421">
        <v>10</v>
      </c>
      <c r="Q1421">
        <v>21</v>
      </c>
      <c r="R1421">
        <v>1</v>
      </c>
    </row>
    <row r="1422" spans="1:18" x14ac:dyDescent="0.25">
      <c r="A1422" t="s">
        <v>1103</v>
      </c>
      <c r="B1422" s="1">
        <f t="shared" si="136"/>
        <v>45441</v>
      </c>
      <c r="C1422">
        <f t="shared" si="137"/>
        <v>2024</v>
      </c>
      <c r="D1422">
        <f t="shared" si="138"/>
        <v>5</v>
      </c>
      <c r="E1422">
        <f t="shared" si="139"/>
        <v>29</v>
      </c>
      <c r="F1422">
        <f t="shared" si="140"/>
        <v>0</v>
      </c>
      <c r="G1422">
        <f t="shared" si="141"/>
        <v>0</v>
      </c>
      <c r="H1422" s="1">
        <v>45441</v>
      </c>
      <c r="I1422" t="s">
        <v>36</v>
      </c>
      <c r="J1422" t="s">
        <v>38</v>
      </c>
      <c r="K1422">
        <v>1</v>
      </c>
      <c r="L1422">
        <v>102038</v>
      </c>
      <c r="M1422" t="s">
        <v>25</v>
      </c>
      <c r="N1422" t="s">
        <v>30</v>
      </c>
      <c r="O1422">
        <v>5200</v>
      </c>
      <c r="P1422">
        <v>10</v>
      </c>
      <c r="Q1422">
        <v>8</v>
      </c>
      <c r="R1422">
        <v>1</v>
      </c>
    </row>
    <row r="1423" spans="1:18" x14ac:dyDescent="0.25">
      <c r="A1423" t="s">
        <v>2430</v>
      </c>
      <c r="B1423" s="1">
        <f t="shared" si="136"/>
        <v>45441</v>
      </c>
      <c r="C1423">
        <f t="shared" si="137"/>
        <v>2024</v>
      </c>
      <c r="D1423">
        <f t="shared" si="138"/>
        <v>5</v>
      </c>
      <c r="E1423">
        <f t="shared" si="139"/>
        <v>29</v>
      </c>
      <c r="F1423">
        <f t="shared" si="140"/>
        <v>0</v>
      </c>
      <c r="G1423">
        <f t="shared" si="141"/>
        <v>0</v>
      </c>
      <c r="H1423" s="1">
        <v>45441</v>
      </c>
      <c r="I1423" t="s">
        <v>35</v>
      </c>
      <c r="J1423" t="s">
        <v>34</v>
      </c>
      <c r="K1423">
        <v>1</v>
      </c>
      <c r="L1423">
        <v>102031</v>
      </c>
      <c r="M1423" t="s">
        <v>18</v>
      </c>
      <c r="N1423" t="s">
        <v>30</v>
      </c>
      <c r="O1423">
        <v>8149</v>
      </c>
      <c r="P1423">
        <v>10</v>
      </c>
      <c r="Q1423">
        <v>17</v>
      </c>
      <c r="R1423">
        <v>1</v>
      </c>
    </row>
    <row r="1424" spans="1:18" x14ac:dyDescent="0.25">
      <c r="A1424" t="s">
        <v>1776</v>
      </c>
      <c r="B1424" s="1">
        <f t="shared" si="136"/>
        <v>45441</v>
      </c>
      <c r="C1424">
        <f t="shared" si="137"/>
        <v>2024</v>
      </c>
      <c r="D1424">
        <f t="shared" si="138"/>
        <v>5</v>
      </c>
      <c r="E1424">
        <f t="shared" si="139"/>
        <v>29</v>
      </c>
      <c r="F1424">
        <f t="shared" si="140"/>
        <v>0</v>
      </c>
      <c r="G1424">
        <f t="shared" si="141"/>
        <v>0</v>
      </c>
      <c r="H1424" s="1">
        <v>45441</v>
      </c>
      <c r="I1424" t="s">
        <v>37</v>
      </c>
      <c r="J1424" t="s">
        <v>39</v>
      </c>
      <c r="K1424">
        <v>1</v>
      </c>
      <c r="L1424">
        <v>102038</v>
      </c>
      <c r="M1424" t="s">
        <v>25</v>
      </c>
      <c r="N1424" t="s">
        <v>30</v>
      </c>
      <c r="O1424">
        <v>5200</v>
      </c>
      <c r="P1424">
        <v>10</v>
      </c>
      <c r="Q1424">
        <v>14</v>
      </c>
      <c r="R1424">
        <v>1</v>
      </c>
    </row>
    <row r="1425" spans="1:18" x14ac:dyDescent="0.25">
      <c r="A1425" t="s">
        <v>159</v>
      </c>
      <c r="B1425" s="1">
        <f t="shared" si="136"/>
        <v>45441</v>
      </c>
      <c r="C1425">
        <f t="shared" si="137"/>
        <v>2024</v>
      </c>
      <c r="D1425">
        <f t="shared" si="138"/>
        <v>5</v>
      </c>
      <c r="E1425">
        <f t="shared" si="139"/>
        <v>29</v>
      </c>
      <c r="F1425">
        <f t="shared" si="140"/>
        <v>0</v>
      </c>
      <c r="G1425">
        <f t="shared" si="141"/>
        <v>0</v>
      </c>
      <c r="H1425" s="1">
        <v>45441</v>
      </c>
      <c r="I1425" t="s">
        <v>36</v>
      </c>
      <c r="J1425" t="s">
        <v>38</v>
      </c>
      <c r="K1425">
        <v>1</v>
      </c>
      <c r="L1425">
        <v>102031</v>
      </c>
      <c r="M1425" t="s">
        <v>18</v>
      </c>
      <c r="N1425" t="s">
        <v>30</v>
      </c>
      <c r="O1425">
        <v>8149</v>
      </c>
      <c r="P1425">
        <v>10</v>
      </c>
      <c r="Q1425">
        <v>1</v>
      </c>
      <c r="R1425">
        <v>1</v>
      </c>
    </row>
    <row r="1426" spans="1:18" x14ac:dyDescent="0.25">
      <c r="A1426" t="s">
        <v>2244</v>
      </c>
      <c r="B1426" s="1">
        <f t="shared" si="136"/>
        <v>45441</v>
      </c>
      <c r="C1426">
        <f t="shared" si="137"/>
        <v>2024</v>
      </c>
      <c r="D1426">
        <f t="shared" si="138"/>
        <v>5</v>
      </c>
      <c r="E1426">
        <f t="shared" si="139"/>
        <v>29</v>
      </c>
      <c r="F1426">
        <f t="shared" si="140"/>
        <v>0</v>
      </c>
      <c r="G1426">
        <f t="shared" si="141"/>
        <v>0</v>
      </c>
      <c r="H1426" s="1">
        <v>45441</v>
      </c>
      <c r="I1426" t="s">
        <v>37</v>
      </c>
      <c r="J1426" t="s">
        <v>39</v>
      </c>
      <c r="K1426">
        <v>1</v>
      </c>
      <c r="L1426">
        <v>102030</v>
      </c>
      <c r="M1426" t="s">
        <v>26</v>
      </c>
      <c r="N1426" t="s">
        <v>29</v>
      </c>
      <c r="O1426">
        <v>1169</v>
      </c>
      <c r="P1426">
        <v>10</v>
      </c>
      <c r="Q1426">
        <v>17</v>
      </c>
      <c r="R1426">
        <v>1</v>
      </c>
    </row>
    <row r="1427" spans="1:18" x14ac:dyDescent="0.25">
      <c r="A1427" t="s">
        <v>590</v>
      </c>
      <c r="B1427" s="1">
        <f t="shared" si="136"/>
        <v>45441</v>
      </c>
      <c r="C1427">
        <f t="shared" si="137"/>
        <v>2024</v>
      </c>
      <c r="D1427">
        <f t="shared" si="138"/>
        <v>5</v>
      </c>
      <c r="E1427">
        <f t="shared" si="139"/>
        <v>29</v>
      </c>
      <c r="F1427">
        <f t="shared" si="140"/>
        <v>0</v>
      </c>
      <c r="G1427">
        <f t="shared" si="141"/>
        <v>0</v>
      </c>
      <c r="H1427" s="1">
        <v>45441</v>
      </c>
      <c r="I1427" t="s">
        <v>35</v>
      </c>
      <c r="J1427" t="s">
        <v>34</v>
      </c>
      <c r="K1427">
        <v>1</v>
      </c>
      <c r="L1427">
        <v>102035</v>
      </c>
      <c r="M1427" t="s">
        <v>21</v>
      </c>
      <c r="N1427" t="s">
        <v>32</v>
      </c>
      <c r="O1427">
        <v>3200</v>
      </c>
      <c r="P1427">
        <v>10</v>
      </c>
      <c r="Q1427">
        <v>6</v>
      </c>
      <c r="R1427">
        <v>1</v>
      </c>
    </row>
    <row r="1428" spans="1:18" x14ac:dyDescent="0.25">
      <c r="A1428" t="s">
        <v>939</v>
      </c>
      <c r="B1428" s="1">
        <f t="shared" si="136"/>
        <v>45441</v>
      </c>
      <c r="C1428">
        <f t="shared" si="137"/>
        <v>2024</v>
      </c>
      <c r="D1428">
        <f t="shared" si="138"/>
        <v>5</v>
      </c>
      <c r="E1428">
        <f t="shared" si="139"/>
        <v>29</v>
      </c>
      <c r="F1428">
        <f t="shared" si="140"/>
        <v>0</v>
      </c>
      <c r="G1428">
        <f t="shared" si="141"/>
        <v>0</v>
      </c>
      <c r="H1428" s="1">
        <v>45441</v>
      </c>
      <c r="I1428" t="s">
        <v>36</v>
      </c>
      <c r="J1428" t="s">
        <v>38</v>
      </c>
      <c r="K1428">
        <v>1</v>
      </c>
      <c r="L1428">
        <v>102039</v>
      </c>
      <c r="M1428" t="s">
        <v>27</v>
      </c>
      <c r="N1428" t="s">
        <v>29</v>
      </c>
      <c r="O1428">
        <v>3125</v>
      </c>
      <c r="P1428">
        <v>10</v>
      </c>
      <c r="Q1428">
        <v>8</v>
      </c>
      <c r="R1428">
        <v>1</v>
      </c>
    </row>
    <row r="1429" spans="1:18" x14ac:dyDescent="0.25">
      <c r="A1429" t="s">
        <v>2964</v>
      </c>
      <c r="B1429" s="1">
        <f t="shared" si="136"/>
        <v>45442</v>
      </c>
      <c r="C1429">
        <f t="shared" si="137"/>
        <v>2024</v>
      </c>
      <c r="D1429">
        <f t="shared" si="138"/>
        <v>5</v>
      </c>
      <c r="E1429">
        <f t="shared" si="139"/>
        <v>30</v>
      </c>
      <c r="F1429">
        <f t="shared" si="140"/>
        <v>0</v>
      </c>
      <c r="G1429">
        <f t="shared" si="141"/>
        <v>0</v>
      </c>
      <c r="H1429" s="1">
        <v>45442</v>
      </c>
      <c r="I1429" t="s">
        <v>37</v>
      </c>
      <c r="J1429" t="s">
        <v>39</v>
      </c>
      <c r="K1429">
        <v>1</v>
      </c>
      <c r="L1429">
        <v>102033</v>
      </c>
      <c r="M1429" t="s">
        <v>28</v>
      </c>
      <c r="N1429" t="s">
        <v>29</v>
      </c>
      <c r="O1429">
        <v>3500</v>
      </c>
      <c r="P1429">
        <v>10</v>
      </c>
      <c r="Q1429">
        <v>21</v>
      </c>
      <c r="R1429">
        <v>1</v>
      </c>
    </row>
    <row r="1430" spans="1:18" x14ac:dyDescent="0.25">
      <c r="A1430" t="s">
        <v>1129</v>
      </c>
      <c r="B1430" s="1">
        <f t="shared" si="136"/>
        <v>45442</v>
      </c>
      <c r="C1430">
        <f t="shared" si="137"/>
        <v>2024</v>
      </c>
      <c r="D1430">
        <f t="shared" si="138"/>
        <v>5</v>
      </c>
      <c r="E1430">
        <f t="shared" si="139"/>
        <v>30</v>
      </c>
      <c r="F1430">
        <f t="shared" si="140"/>
        <v>0</v>
      </c>
      <c r="G1430">
        <f t="shared" si="141"/>
        <v>0</v>
      </c>
      <c r="H1430" s="1">
        <v>45442</v>
      </c>
      <c r="I1430" t="s">
        <v>40</v>
      </c>
      <c r="J1430" t="s">
        <v>41</v>
      </c>
      <c r="K1430">
        <v>1</v>
      </c>
      <c r="L1430">
        <v>102038</v>
      </c>
      <c r="M1430" t="s">
        <v>25</v>
      </c>
      <c r="N1430" t="s">
        <v>30</v>
      </c>
      <c r="O1430">
        <v>5200</v>
      </c>
      <c r="P1430">
        <v>10</v>
      </c>
      <c r="Q1430">
        <v>8</v>
      </c>
      <c r="R1430">
        <v>1</v>
      </c>
    </row>
    <row r="1431" spans="1:18" x14ac:dyDescent="0.25">
      <c r="A1431" t="s">
        <v>795</v>
      </c>
      <c r="B1431" s="1">
        <f t="shared" si="136"/>
        <v>45442</v>
      </c>
      <c r="C1431">
        <f t="shared" si="137"/>
        <v>2024</v>
      </c>
      <c r="D1431">
        <f t="shared" si="138"/>
        <v>5</v>
      </c>
      <c r="E1431">
        <f t="shared" si="139"/>
        <v>30</v>
      </c>
      <c r="F1431">
        <f t="shared" si="140"/>
        <v>0</v>
      </c>
      <c r="G1431">
        <f t="shared" si="141"/>
        <v>0</v>
      </c>
      <c r="H1431" s="1">
        <v>45442</v>
      </c>
      <c r="I1431" t="s">
        <v>36</v>
      </c>
      <c r="J1431" t="s">
        <v>38</v>
      </c>
      <c r="K1431">
        <v>1</v>
      </c>
      <c r="L1431">
        <v>102036</v>
      </c>
      <c r="M1431" t="s">
        <v>22</v>
      </c>
      <c r="N1431" t="s">
        <v>31</v>
      </c>
      <c r="O1431">
        <v>1600</v>
      </c>
      <c r="P1431">
        <v>10</v>
      </c>
      <c r="Q1431">
        <v>7</v>
      </c>
      <c r="R1431">
        <v>1</v>
      </c>
    </row>
    <row r="1432" spans="1:18" x14ac:dyDescent="0.25">
      <c r="A1432" t="s">
        <v>2716</v>
      </c>
      <c r="B1432" s="1">
        <f t="shared" si="136"/>
        <v>45442</v>
      </c>
      <c r="C1432">
        <f t="shared" si="137"/>
        <v>2024</v>
      </c>
      <c r="D1432">
        <f t="shared" si="138"/>
        <v>5</v>
      </c>
      <c r="E1432">
        <f t="shared" si="139"/>
        <v>30</v>
      </c>
      <c r="F1432">
        <f t="shared" si="140"/>
        <v>0</v>
      </c>
      <c r="G1432">
        <f t="shared" si="141"/>
        <v>0</v>
      </c>
      <c r="H1432" s="1">
        <v>45442</v>
      </c>
      <c r="I1432" t="s">
        <v>37</v>
      </c>
      <c r="J1432" t="s">
        <v>39</v>
      </c>
      <c r="K1432">
        <v>1</v>
      </c>
      <c r="L1432">
        <v>102038</v>
      </c>
      <c r="M1432" t="s">
        <v>25</v>
      </c>
      <c r="N1432" t="s">
        <v>30</v>
      </c>
      <c r="O1432">
        <v>5200</v>
      </c>
      <c r="P1432">
        <v>10</v>
      </c>
      <c r="Q1432">
        <v>18</v>
      </c>
      <c r="R1432">
        <v>1</v>
      </c>
    </row>
    <row r="1433" spans="1:18" x14ac:dyDescent="0.25">
      <c r="A1433" t="s">
        <v>1843</v>
      </c>
      <c r="B1433" s="1">
        <f t="shared" si="136"/>
        <v>45442</v>
      </c>
      <c r="C1433">
        <f t="shared" si="137"/>
        <v>2024</v>
      </c>
      <c r="D1433">
        <f t="shared" si="138"/>
        <v>5</v>
      </c>
      <c r="E1433">
        <f t="shared" si="139"/>
        <v>30</v>
      </c>
      <c r="F1433">
        <f t="shared" si="140"/>
        <v>0</v>
      </c>
      <c r="G1433">
        <f t="shared" si="141"/>
        <v>0</v>
      </c>
      <c r="H1433" s="1">
        <v>45442</v>
      </c>
      <c r="I1433" t="s">
        <v>36</v>
      </c>
      <c r="J1433" t="s">
        <v>38</v>
      </c>
      <c r="K1433">
        <v>1</v>
      </c>
      <c r="L1433">
        <v>102039</v>
      </c>
      <c r="M1433" t="s">
        <v>27</v>
      </c>
      <c r="N1433" t="s">
        <v>29</v>
      </c>
      <c r="O1433">
        <v>3125</v>
      </c>
      <c r="P1433">
        <v>10</v>
      </c>
      <c r="Q1433">
        <v>14</v>
      </c>
      <c r="R1433">
        <v>1</v>
      </c>
    </row>
    <row r="1434" spans="1:18" x14ac:dyDescent="0.25">
      <c r="A1434" t="s">
        <v>2062</v>
      </c>
      <c r="B1434" s="1">
        <f t="shared" si="136"/>
        <v>45442</v>
      </c>
      <c r="C1434">
        <f t="shared" si="137"/>
        <v>2024</v>
      </c>
      <c r="D1434">
        <f t="shared" si="138"/>
        <v>5</v>
      </c>
      <c r="E1434">
        <f t="shared" si="139"/>
        <v>30</v>
      </c>
      <c r="F1434">
        <f t="shared" si="140"/>
        <v>0</v>
      </c>
      <c r="G1434">
        <f t="shared" si="141"/>
        <v>0</v>
      </c>
      <c r="H1434" s="1">
        <v>45442</v>
      </c>
      <c r="I1434" t="s">
        <v>35</v>
      </c>
      <c r="J1434" t="s">
        <v>34</v>
      </c>
      <c r="K1434">
        <v>1</v>
      </c>
      <c r="L1434">
        <v>102038</v>
      </c>
      <c r="M1434" t="s">
        <v>25</v>
      </c>
      <c r="N1434" t="s">
        <v>30</v>
      </c>
      <c r="O1434">
        <v>5200</v>
      </c>
      <c r="P1434">
        <v>10</v>
      </c>
      <c r="Q1434">
        <v>15</v>
      </c>
      <c r="R1434">
        <v>1</v>
      </c>
    </row>
    <row r="1435" spans="1:18" x14ac:dyDescent="0.25">
      <c r="A1435" t="s">
        <v>1245</v>
      </c>
      <c r="B1435" s="1">
        <f t="shared" si="136"/>
        <v>45442</v>
      </c>
      <c r="C1435">
        <f t="shared" si="137"/>
        <v>2024</v>
      </c>
      <c r="D1435">
        <f t="shared" si="138"/>
        <v>5</v>
      </c>
      <c r="E1435">
        <f t="shared" si="139"/>
        <v>30</v>
      </c>
      <c r="F1435">
        <f t="shared" si="140"/>
        <v>0</v>
      </c>
      <c r="G1435">
        <f t="shared" si="141"/>
        <v>0</v>
      </c>
      <c r="H1435" s="1">
        <v>45442</v>
      </c>
      <c r="I1435" t="s">
        <v>40</v>
      </c>
      <c r="J1435" t="s">
        <v>41</v>
      </c>
      <c r="K1435">
        <v>1</v>
      </c>
      <c r="L1435">
        <v>102038</v>
      </c>
      <c r="M1435" t="s">
        <v>24</v>
      </c>
      <c r="N1435" t="s">
        <v>33</v>
      </c>
      <c r="O1435">
        <v>2700</v>
      </c>
      <c r="P1435">
        <v>10</v>
      </c>
      <c r="Q1435">
        <v>12</v>
      </c>
      <c r="R1435">
        <v>1</v>
      </c>
    </row>
    <row r="1436" spans="1:18" x14ac:dyDescent="0.25">
      <c r="A1436" t="s">
        <v>2129</v>
      </c>
      <c r="B1436" s="1">
        <f t="shared" si="136"/>
        <v>45442</v>
      </c>
      <c r="C1436">
        <f t="shared" si="137"/>
        <v>2024</v>
      </c>
      <c r="D1436">
        <f t="shared" si="138"/>
        <v>5</v>
      </c>
      <c r="E1436">
        <f t="shared" si="139"/>
        <v>30</v>
      </c>
      <c r="F1436">
        <f t="shared" si="140"/>
        <v>0</v>
      </c>
      <c r="G1436">
        <f t="shared" si="141"/>
        <v>0</v>
      </c>
      <c r="H1436" s="1">
        <v>45442</v>
      </c>
      <c r="I1436" t="s">
        <v>40</v>
      </c>
      <c r="J1436" t="s">
        <v>41</v>
      </c>
      <c r="K1436">
        <v>1</v>
      </c>
      <c r="L1436">
        <v>102039</v>
      </c>
      <c r="M1436" t="s">
        <v>27</v>
      </c>
      <c r="N1436" t="s">
        <v>29</v>
      </c>
      <c r="O1436">
        <v>3125</v>
      </c>
      <c r="P1436">
        <v>10</v>
      </c>
      <c r="Q1436">
        <v>15</v>
      </c>
      <c r="R1436">
        <v>1</v>
      </c>
    </row>
    <row r="1437" spans="1:18" x14ac:dyDescent="0.25">
      <c r="A1437" t="s">
        <v>838</v>
      </c>
      <c r="B1437" s="1">
        <f t="shared" si="136"/>
        <v>45443</v>
      </c>
      <c r="C1437">
        <f t="shared" si="137"/>
        <v>2024</v>
      </c>
      <c r="D1437">
        <f t="shared" si="138"/>
        <v>5</v>
      </c>
      <c r="E1437">
        <f t="shared" si="139"/>
        <v>31</v>
      </c>
      <c r="F1437">
        <f t="shared" si="140"/>
        <v>0</v>
      </c>
      <c r="G1437">
        <f t="shared" si="141"/>
        <v>0</v>
      </c>
      <c r="H1437" s="1">
        <v>45443</v>
      </c>
      <c r="I1437" t="s">
        <v>35</v>
      </c>
      <c r="J1437" t="s">
        <v>34</v>
      </c>
      <c r="K1437">
        <v>1</v>
      </c>
      <c r="L1437">
        <v>102032</v>
      </c>
      <c r="M1437" t="s">
        <v>19</v>
      </c>
      <c r="N1437" t="s">
        <v>30</v>
      </c>
      <c r="O1437">
        <v>7500</v>
      </c>
      <c r="P1437">
        <v>10</v>
      </c>
      <c r="Q1437">
        <v>7</v>
      </c>
      <c r="R1437">
        <v>1</v>
      </c>
    </row>
    <row r="1438" spans="1:18" x14ac:dyDescent="0.25">
      <c r="A1438" t="s">
        <v>2723</v>
      </c>
      <c r="B1438" s="1">
        <f t="shared" si="136"/>
        <v>45443</v>
      </c>
      <c r="C1438">
        <f t="shared" si="137"/>
        <v>2024</v>
      </c>
      <c r="D1438">
        <f t="shared" si="138"/>
        <v>5</v>
      </c>
      <c r="E1438">
        <f t="shared" si="139"/>
        <v>31</v>
      </c>
      <c r="F1438">
        <f t="shared" si="140"/>
        <v>0</v>
      </c>
      <c r="G1438">
        <f t="shared" si="141"/>
        <v>0</v>
      </c>
      <c r="H1438" s="1">
        <v>45443</v>
      </c>
      <c r="I1438" t="s">
        <v>36</v>
      </c>
      <c r="J1438" t="s">
        <v>38</v>
      </c>
      <c r="K1438">
        <v>1</v>
      </c>
      <c r="L1438">
        <v>102034</v>
      </c>
      <c r="M1438" t="s">
        <v>20</v>
      </c>
      <c r="N1438" t="s">
        <v>31</v>
      </c>
      <c r="O1438">
        <v>1200</v>
      </c>
      <c r="P1438">
        <v>10</v>
      </c>
      <c r="Q1438">
        <v>18</v>
      </c>
      <c r="R1438">
        <v>1</v>
      </c>
    </row>
    <row r="1439" spans="1:18" x14ac:dyDescent="0.25">
      <c r="A1439" t="s">
        <v>707</v>
      </c>
      <c r="B1439" s="1">
        <f t="shared" si="136"/>
        <v>45443</v>
      </c>
      <c r="C1439">
        <f t="shared" si="137"/>
        <v>2024</v>
      </c>
      <c r="D1439">
        <f t="shared" si="138"/>
        <v>5</v>
      </c>
      <c r="E1439">
        <f t="shared" si="139"/>
        <v>31</v>
      </c>
      <c r="F1439">
        <f t="shared" si="140"/>
        <v>0</v>
      </c>
      <c r="G1439">
        <f t="shared" si="141"/>
        <v>0</v>
      </c>
      <c r="H1439" s="1">
        <v>45443</v>
      </c>
      <c r="I1439" t="s">
        <v>36</v>
      </c>
      <c r="J1439" t="s">
        <v>38</v>
      </c>
      <c r="K1439">
        <v>1</v>
      </c>
      <c r="L1439">
        <v>102030</v>
      </c>
      <c r="M1439" t="s">
        <v>26</v>
      </c>
      <c r="N1439" t="s">
        <v>29</v>
      </c>
      <c r="O1439">
        <v>1169</v>
      </c>
      <c r="P1439">
        <v>10</v>
      </c>
      <c r="Q1439">
        <v>7</v>
      </c>
      <c r="R1439">
        <v>1</v>
      </c>
    </row>
    <row r="1440" spans="1:18" x14ac:dyDescent="0.25">
      <c r="A1440" t="s">
        <v>2340</v>
      </c>
      <c r="B1440" s="1">
        <f t="shared" si="136"/>
        <v>45443</v>
      </c>
      <c r="C1440">
        <f t="shared" si="137"/>
        <v>2024</v>
      </c>
      <c r="D1440">
        <f t="shared" si="138"/>
        <v>5</v>
      </c>
      <c r="E1440">
        <f t="shared" si="139"/>
        <v>31</v>
      </c>
      <c r="F1440">
        <f t="shared" si="140"/>
        <v>0</v>
      </c>
      <c r="G1440">
        <f t="shared" si="141"/>
        <v>0</v>
      </c>
      <c r="H1440" s="1">
        <v>45443</v>
      </c>
      <c r="I1440" t="s">
        <v>37</v>
      </c>
      <c r="J1440" t="s">
        <v>39</v>
      </c>
      <c r="K1440">
        <v>1</v>
      </c>
      <c r="L1440">
        <v>102034</v>
      </c>
      <c r="M1440" t="s">
        <v>20</v>
      </c>
      <c r="N1440" t="s">
        <v>31</v>
      </c>
      <c r="O1440">
        <v>1200</v>
      </c>
      <c r="P1440">
        <v>10</v>
      </c>
      <c r="Q1440">
        <v>17</v>
      </c>
      <c r="R1440">
        <v>1</v>
      </c>
    </row>
    <row r="1441" spans="1:18" x14ac:dyDescent="0.25">
      <c r="A1441" t="s">
        <v>2960</v>
      </c>
      <c r="B1441" s="1">
        <f t="shared" si="136"/>
        <v>45443</v>
      </c>
      <c r="C1441">
        <f t="shared" si="137"/>
        <v>2024</v>
      </c>
      <c r="D1441">
        <f t="shared" si="138"/>
        <v>5</v>
      </c>
      <c r="E1441">
        <f t="shared" si="139"/>
        <v>31</v>
      </c>
      <c r="F1441">
        <f t="shared" si="140"/>
        <v>0</v>
      </c>
      <c r="G1441">
        <f t="shared" si="141"/>
        <v>0</v>
      </c>
      <c r="H1441" s="1">
        <v>45443</v>
      </c>
      <c r="I1441" t="s">
        <v>37</v>
      </c>
      <c r="J1441" t="s">
        <v>39</v>
      </c>
      <c r="K1441">
        <v>1</v>
      </c>
      <c r="L1441">
        <v>102036</v>
      </c>
      <c r="M1441" t="s">
        <v>22</v>
      </c>
      <c r="N1441" t="s">
        <v>31</v>
      </c>
      <c r="O1441">
        <v>1600</v>
      </c>
      <c r="P1441">
        <v>10</v>
      </c>
      <c r="Q1441">
        <v>21</v>
      </c>
      <c r="R1441">
        <v>1</v>
      </c>
    </row>
    <row r="1442" spans="1:18" x14ac:dyDescent="0.25">
      <c r="A1442" t="s">
        <v>990</v>
      </c>
      <c r="B1442" s="1">
        <f t="shared" si="136"/>
        <v>45443</v>
      </c>
      <c r="C1442">
        <f t="shared" si="137"/>
        <v>2024</v>
      </c>
      <c r="D1442">
        <f t="shared" si="138"/>
        <v>5</v>
      </c>
      <c r="E1442">
        <f t="shared" si="139"/>
        <v>31</v>
      </c>
      <c r="F1442">
        <f t="shared" si="140"/>
        <v>0</v>
      </c>
      <c r="G1442">
        <f t="shared" si="141"/>
        <v>0</v>
      </c>
      <c r="H1442" s="1">
        <v>45443</v>
      </c>
      <c r="I1442" t="s">
        <v>35</v>
      </c>
      <c r="J1442" t="s">
        <v>34</v>
      </c>
      <c r="K1442">
        <v>1</v>
      </c>
      <c r="L1442">
        <v>102033</v>
      </c>
      <c r="M1442" t="s">
        <v>28</v>
      </c>
      <c r="N1442" t="s">
        <v>29</v>
      </c>
      <c r="O1442">
        <v>3500</v>
      </c>
      <c r="P1442">
        <v>10</v>
      </c>
      <c r="Q1442">
        <v>8</v>
      </c>
      <c r="R1442">
        <v>1</v>
      </c>
    </row>
    <row r="1443" spans="1:18" x14ac:dyDescent="0.25">
      <c r="A1443" t="s">
        <v>1415</v>
      </c>
      <c r="B1443" s="1">
        <f t="shared" si="136"/>
        <v>45443</v>
      </c>
      <c r="C1443">
        <f t="shared" si="137"/>
        <v>2024</v>
      </c>
      <c r="D1443">
        <f t="shared" si="138"/>
        <v>5</v>
      </c>
      <c r="E1443">
        <f t="shared" si="139"/>
        <v>31</v>
      </c>
      <c r="F1443">
        <f t="shared" si="140"/>
        <v>0</v>
      </c>
      <c r="G1443">
        <f t="shared" si="141"/>
        <v>0</v>
      </c>
      <c r="H1443" s="1">
        <v>45443</v>
      </c>
      <c r="I1443" t="s">
        <v>36</v>
      </c>
      <c r="J1443" t="s">
        <v>38</v>
      </c>
      <c r="K1443">
        <v>1</v>
      </c>
      <c r="L1443">
        <v>102036</v>
      </c>
      <c r="M1443" t="s">
        <v>22</v>
      </c>
      <c r="N1443" t="s">
        <v>31</v>
      </c>
      <c r="O1443">
        <v>1600</v>
      </c>
      <c r="P1443">
        <v>10</v>
      </c>
      <c r="Q1443">
        <v>12</v>
      </c>
      <c r="R1443">
        <v>1</v>
      </c>
    </row>
    <row r="1444" spans="1:18" x14ac:dyDescent="0.25">
      <c r="A1444" t="s">
        <v>930</v>
      </c>
      <c r="B1444" s="1">
        <f t="shared" si="136"/>
        <v>45443</v>
      </c>
      <c r="C1444">
        <f t="shared" si="137"/>
        <v>2024</v>
      </c>
      <c r="D1444">
        <f t="shared" si="138"/>
        <v>5</v>
      </c>
      <c r="E1444">
        <f t="shared" si="139"/>
        <v>31</v>
      </c>
      <c r="F1444">
        <f t="shared" si="140"/>
        <v>0</v>
      </c>
      <c r="G1444">
        <f t="shared" si="141"/>
        <v>0</v>
      </c>
      <c r="H1444" s="1">
        <v>45443</v>
      </c>
      <c r="I1444" t="s">
        <v>35</v>
      </c>
      <c r="J1444" t="s">
        <v>34</v>
      </c>
      <c r="K1444">
        <v>1</v>
      </c>
      <c r="L1444">
        <v>102032</v>
      </c>
      <c r="M1444" t="s">
        <v>19</v>
      </c>
      <c r="N1444" t="s">
        <v>30</v>
      </c>
      <c r="O1444">
        <v>7500</v>
      </c>
      <c r="P1444">
        <v>10</v>
      </c>
      <c r="Q1444">
        <v>8</v>
      </c>
      <c r="R1444">
        <v>1</v>
      </c>
    </row>
    <row r="1445" spans="1:18" x14ac:dyDescent="0.25">
      <c r="A1445" t="s">
        <v>1820</v>
      </c>
      <c r="B1445" s="1">
        <f t="shared" si="136"/>
        <v>45444</v>
      </c>
      <c r="C1445">
        <f t="shared" si="137"/>
        <v>2024</v>
      </c>
      <c r="D1445">
        <f t="shared" si="138"/>
        <v>6</v>
      </c>
      <c r="E1445">
        <f t="shared" si="139"/>
        <v>1</v>
      </c>
      <c r="F1445">
        <f t="shared" si="140"/>
        <v>0</v>
      </c>
      <c r="G1445">
        <f t="shared" si="141"/>
        <v>0</v>
      </c>
      <c r="H1445" s="1">
        <v>45444</v>
      </c>
      <c r="I1445" t="s">
        <v>37</v>
      </c>
      <c r="J1445" t="s">
        <v>39</v>
      </c>
      <c r="K1445">
        <v>1</v>
      </c>
      <c r="L1445">
        <v>102039</v>
      </c>
      <c r="M1445" t="s">
        <v>27</v>
      </c>
      <c r="N1445" t="s">
        <v>29</v>
      </c>
      <c r="O1445">
        <v>3125</v>
      </c>
      <c r="P1445">
        <v>10</v>
      </c>
      <c r="Q1445">
        <v>14</v>
      </c>
      <c r="R1445">
        <v>1</v>
      </c>
    </row>
    <row r="1446" spans="1:18" x14ac:dyDescent="0.25">
      <c r="A1446" t="s">
        <v>325</v>
      </c>
      <c r="B1446" s="1">
        <f t="shared" si="136"/>
        <v>45444</v>
      </c>
      <c r="C1446">
        <f t="shared" si="137"/>
        <v>2024</v>
      </c>
      <c r="D1446">
        <f t="shared" si="138"/>
        <v>6</v>
      </c>
      <c r="E1446">
        <f t="shared" si="139"/>
        <v>1</v>
      </c>
      <c r="F1446">
        <f t="shared" si="140"/>
        <v>0</v>
      </c>
      <c r="G1446">
        <f t="shared" si="141"/>
        <v>0</v>
      </c>
      <c r="H1446" s="1">
        <v>45444</v>
      </c>
      <c r="I1446" t="s">
        <v>40</v>
      </c>
      <c r="J1446" t="s">
        <v>41</v>
      </c>
      <c r="K1446">
        <v>1</v>
      </c>
      <c r="L1446">
        <v>102034</v>
      </c>
      <c r="M1446" t="s">
        <v>20</v>
      </c>
      <c r="N1446" t="s">
        <v>31</v>
      </c>
      <c r="O1446">
        <v>1200</v>
      </c>
      <c r="P1446">
        <v>10</v>
      </c>
      <c r="Q1446">
        <v>4</v>
      </c>
      <c r="R1446">
        <v>1</v>
      </c>
    </row>
    <row r="1447" spans="1:18" x14ac:dyDescent="0.25">
      <c r="A1447" t="s">
        <v>456</v>
      </c>
      <c r="B1447" s="1">
        <f t="shared" si="136"/>
        <v>45444</v>
      </c>
      <c r="C1447">
        <f t="shared" si="137"/>
        <v>2024</v>
      </c>
      <c r="D1447">
        <f t="shared" si="138"/>
        <v>6</v>
      </c>
      <c r="E1447">
        <f t="shared" si="139"/>
        <v>1</v>
      </c>
      <c r="F1447">
        <f t="shared" si="140"/>
        <v>0</v>
      </c>
      <c r="G1447">
        <f t="shared" si="141"/>
        <v>0</v>
      </c>
      <c r="H1447" s="1">
        <v>45444</v>
      </c>
      <c r="I1447" t="s">
        <v>37</v>
      </c>
      <c r="J1447" t="s">
        <v>39</v>
      </c>
      <c r="K1447">
        <v>1</v>
      </c>
      <c r="L1447">
        <v>102032</v>
      </c>
      <c r="M1447" t="s">
        <v>19</v>
      </c>
      <c r="N1447" t="s">
        <v>30</v>
      </c>
      <c r="O1447">
        <v>7500</v>
      </c>
      <c r="P1447">
        <v>10</v>
      </c>
      <c r="Q1447">
        <v>4</v>
      </c>
      <c r="R1447">
        <v>1</v>
      </c>
    </row>
    <row r="1448" spans="1:18" x14ac:dyDescent="0.25">
      <c r="A1448" t="s">
        <v>2684</v>
      </c>
      <c r="B1448" s="1">
        <f t="shared" si="136"/>
        <v>45444</v>
      </c>
      <c r="C1448">
        <f t="shared" si="137"/>
        <v>2024</v>
      </c>
      <c r="D1448">
        <f t="shared" si="138"/>
        <v>6</v>
      </c>
      <c r="E1448">
        <f t="shared" si="139"/>
        <v>1</v>
      </c>
      <c r="F1448">
        <f t="shared" si="140"/>
        <v>0</v>
      </c>
      <c r="G1448">
        <f t="shared" si="141"/>
        <v>0</v>
      </c>
      <c r="H1448" s="1">
        <v>45444</v>
      </c>
      <c r="I1448" t="s">
        <v>37</v>
      </c>
      <c r="J1448" t="s">
        <v>39</v>
      </c>
      <c r="K1448">
        <v>1</v>
      </c>
      <c r="L1448">
        <v>102038</v>
      </c>
      <c r="M1448" t="s">
        <v>24</v>
      </c>
      <c r="N1448" t="s">
        <v>33</v>
      </c>
      <c r="O1448">
        <v>2700</v>
      </c>
      <c r="P1448">
        <v>10</v>
      </c>
      <c r="Q1448">
        <v>18</v>
      </c>
      <c r="R1448">
        <v>1</v>
      </c>
    </row>
    <row r="1449" spans="1:18" x14ac:dyDescent="0.25">
      <c r="A1449" t="s">
        <v>146</v>
      </c>
      <c r="B1449" s="1">
        <f t="shared" si="136"/>
        <v>45444</v>
      </c>
      <c r="C1449">
        <f t="shared" si="137"/>
        <v>2024</v>
      </c>
      <c r="D1449">
        <f t="shared" si="138"/>
        <v>6</v>
      </c>
      <c r="E1449">
        <f t="shared" si="139"/>
        <v>1</v>
      </c>
      <c r="F1449">
        <f t="shared" si="140"/>
        <v>0</v>
      </c>
      <c r="G1449">
        <f t="shared" si="141"/>
        <v>0</v>
      </c>
      <c r="H1449" s="1">
        <v>45444</v>
      </c>
      <c r="I1449" t="s">
        <v>35</v>
      </c>
      <c r="J1449" t="s">
        <v>34</v>
      </c>
      <c r="K1449">
        <v>1</v>
      </c>
      <c r="L1449">
        <v>102030</v>
      </c>
      <c r="M1449" t="s">
        <v>26</v>
      </c>
      <c r="N1449" t="s">
        <v>29</v>
      </c>
      <c r="O1449">
        <v>1169</v>
      </c>
      <c r="P1449">
        <v>10</v>
      </c>
      <c r="Q1449">
        <v>1</v>
      </c>
      <c r="R1449">
        <v>1</v>
      </c>
    </row>
    <row r="1450" spans="1:18" x14ac:dyDescent="0.25">
      <c r="A1450" t="s">
        <v>1593</v>
      </c>
      <c r="B1450" s="1">
        <f t="shared" si="136"/>
        <v>45444</v>
      </c>
      <c r="C1450">
        <f t="shared" si="137"/>
        <v>2024</v>
      </c>
      <c r="D1450">
        <f t="shared" si="138"/>
        <v>6</v>
      </c>
      <c r="E1450">
        <f t="shared" si="139"/>
        <v>1</v>
      </c>
      <c r="F1450">
        <f t="shared" si="140"/>
        <v>0</v>
      </c>
      <c r="G1450">
        <f t="shared" si="141"/>
        <v>0</v>
      </c>
      <c r="H1450" s="1">
        <v>45444</v>
      </c>
      <c r="I1450" t="s">
        <v>37</v>
      </c>
      <c r="J1450" t="s">
        <v>39</v>
      </c>
      <c r="K1450">
        <v>1</v>
      </c>
      <c r="L1450">
        <v>102036</v>
      </c>
      <c r="M1450" t="s">
        <v>22</v>
      </c>
      <c r="N1450" t="s">
        <v>31</v>
      </c>
      <c r="O1450">
        <v>1600</v>
      </c>
      <c r="P1450">
        <v>10</v>
      </c>
      <c r="Q1450">
        <v>13</v>
      </c>
      <c r="R1450">
        <v>1</v>
      </c>
    </row>
    <row r="1451" spans="1:18" x14ac:dyDescent="0.25">
      <c r="A1451" t="s">
        <v>1127</v>
      </c>
      <c r="B1451" s="1">
        <f t="shared" si="136"/>
        <v>45444</v>
      </c>
      <c r="C1451">
        <f t="shared" si="137"/>
        <v>2024</v>
      </c>
      <c r="D1451">
        <f t="shared" si="138"/>
        <v>6</v>
      </c>
      <c r="E1451">
        <f t="shared" si="139"/>
        <v>1</v>
      </c>
      <c r="F1451">
        <f t="shared" si="140"/>
        <v>0</v>
      </c>
      <c r="G1451">
        <f t="shared" si="141"/>
        <v>0</v>
      </c>
      <c r="H1451" s="1">
        <v>45444</v>
      </c>
      <c r="I1451" t="s">
        <v>36</v>
      </c>
      <c r="J1451" t="s">
        <v>38</v>
      </c>
      <c r="K1451">
        <v>1</v>
      </c>
      <c r="L1451">
        <v>102032</v>
      </c>
      <c r="M1451" t="s">
        <v>19</v>
      </c>
      <c r="N1451" t="s">
        <v>30</v>
      </c>
      <c r="O1451">
        <v>7500</v>
      </c>
      <c r="P1451">
        <v>10</v>
      </c>
      <c r="Q1451">
        <v>8</v>
      </c>
      <c r="R1451">
        <v>1</v>
      </c>
    </row>
    <row r="1452" spans="1:18" x14ac:dyDescent="0.25">
      <c r="A1452" t="s">
        <v>2512</v>
      </c>
      <c r="B1452" s="1">
        <f t="shared" si="136"/>
        <v>45444</v>
      </c>
      <c r="C1452">
        <f t="shared" si="137"/>
        <v>2024</v>
      </c>
      <c r="D1452">
        <f t="shared" si="138"/>
        <v>6</v>
      </c>
      <c r="E1452">
        <f t="shared" si="139"/>
        <v>1</v>
      </c>
      <c r="F1452">
        <f t="shared" si="140"/>
        <v>0</v>
      </c>
      <c r="G1452">
        <f t="shared" si="141"/>
        <v>0</v>
      </c>
      <c r="H1452" s="1">
        <v>45444</v>
      </c>
      <c r="I1452" t="s">
        <v>37</v>
      </c>
      <c r="J1452" t="s">
        <v>39</v>
      </c>
      <c r="K1452">
        <v>1</v>
      </c>
      <c r="L1452">
        <v>102038</v>
      </c>
      <c r="M1452" t="s">
        <v>24</v>
      </c>
      <c r="N1452" t="s">
        <v>33</v>
      </c>
      <c r="O1452">
        <v>2700</v>
      </c>
      <c r="P1452">
        <v>10</v>
      </c>
      <c r="Q1452">
        <v>18</v>
      </c>
      <c r="R1452">
        <v>1</v>
      </c>
    </row>
    <row r="1453" spans="1:18" x14ac:dyDescent="0.25">
      <c r="A1453" t="s">
        <v>1727</v>
      </c>
      <c r="B1453" s="1">
        <f t="shared" si="136"/>
        <v>45445</v>
      </c>
      <c r="C1453">
        <f t="shared" si="137"/>
        <v>2024</v>
      </c>
      <c r="D1453">
        <f t="shared" si="138"/>
        <v>6</v>
      </c>
      <c r="E1453">
        <f t="shared" si="139"/>
        <v>2</v>
      </c>
      <c r="F1453">
        <f t="shared" si="140"/>
        <v>0</v>
      </c>
      <c r="G1453">
        <f t="shared" si="141"/>
        <v>0</v>
      </c>
      <c r="H1453" s="1">
        <v>45445</v>
      </c>
      <c r="I1453" t="s">
        <v>36</v>
      </c>
      <c r="J1453" t="s">
        <v>38</v>
      </c>
      <c r="K1453">
        <v>1</v>
      </c>
      <c r="L1453">
        <v>102037</v>
      </c>
      <c r="M1453" t="s">
        <v>23</v>
      </c>
      <c r="N1453" t="s">
        <v>30</v>
      </c>
      <c r="O1453">
        <v>5600</v>
      </c>
      <c r="P1453">
        <v>10</v>
      </c>
      <c r="Q1453">
        <v>14</v>
      </c>
      <c r="R1453">
        <v>1</v>
      </c>
    </row>
    <row r="1454" spans="1:18" x14ac:dyDescent="0.25">
      <c r="A1454" t="s">
        <v>591</v>
      </c>
      <c r="B1454" s="1">
        <f t="shared" si="136"/>
        <v>45445</v>
      </c>
      <c r="C1454">
        <f t="shared" si="137"/>
        <v>2024</v>
      </c>
      <c r="D1454">
        <f t="shared" si="138"/>
        <v>6</v>
      </c>
      <c r="E1454">
        <f t="shared" si="139"/>
        <v>2</v>
      </c>
      <c r="F1454">
        <f t="shared" si="140"/>
        <v>0</v>
      </c>
      <c r="G1454">
        <f t="shared" si="141"/>
        <v>0</v>
      </c>
      <c r="H1454" s="1">
        <v>45445</v>
      </c>
      <c r="I1454" t="s">
        <v>36</v>
      </c>
      <c r="J1454" t="s">
        <v>38</v>
      </c>
      <c r="K1454">
        <v>1</v>
      </c>
      <c r="L1454">
        <v>102035</v>
      </c>
      <c r="M1454" t="s">
        <v>21</v>
      </c>
      <c r="N1454" t="s">
        <v>32</v>
      </c>
      <c r="O1454">
        <v>3200</v>
      </c>
      <c r="P1454">
        <v>10</v>
      </c>
      <c r="Q1454">
        <v>6</v>
      </c>
      <c r="R1454">
        <v>1</v>
      </c>
    </row>
    <row r="1455" spans="1:18" x14ac:dyDescent="0.25">
      <c r="A1455" t="s">
        <v>671</v>
      </c>
      <c r="B1455" s="1">
        <f t="shared" si="136"/>
        <v>45445</v>
      </c>
      <c r="C1455">
        <f t="shared" si="137"/>
        <v>2024</v>
      </c>
      <c r="D1455">
        <f t="shared" si="138"/>
        <v>6</v>
      </c>
      <c r="E1455">
        <f t="shared" si="139"/>
        <v>2</v>
      </c>
      <c r="F1455">
        <f t="shared" si="140"/>
        <v>0</v>
      </c>
      <c r="G1455">
        <f t="shared" si="141"/>
        <v>0</v>
      </c>
      <c r="H1455" s="1">
        <v>45445</v>
      </c>
      <c r="I1455" t="s">
        <v>36</v>
      </c>
      <c r="J1455" t="s">
        <v>38</v>
      </c>
      <c r="K1455">
        <v>1</v>
      </c>
      <c r="L1455">
        <v>102037</v>
      </c>
      <c r="M1455" t="s">
        <v>23</v>
      </c>
      <c r="N1455" t="s">
        <v>30</v>
      </c>
      <c r="O1455">
        <v>5600</v>
      </c>
      <c r="P1455">
        <v>10</v>
      </c>
      <c r="Q1455">
        <v>7</v>
      </c>
      <c r="R1455">
        <v>1</v>
      </c>
    </row>
    <row r="1456" spans="1:18" x14ac:dyDescent="0.25">
      <c r="A1456" t="s">
        <v>1552</v>
      </c>
      <c r="B1456" s="1">
        <f t="shared" si="136"/>
        <v>45445</v>
      </c>
      <c r="C1456">
        <f t="shared" si="137"/>
        <v>2024</v>
      </c>
      <c r="D1456">
        <f t="shared" si="138"/>
        <v>6</v>
      </c>
      <c r="E1456">
        <f t="shared" si="139"/>
        <v>2</v>
      </c>
      <c r="F1456">
        <f t="shared" si="140"/>
        <v>0</v>
      </c>
      <c r="G1456">
        <f t="shared" si="141"/>
        <v>0</v>
      </c>
      <c r="H1456" s="1">
        <v>45445</v>
      </c>
      <c r="I1456" t="s">
        <v>36</v>
      </c>
      <c r="J1456" t="s">
        <v>38</v>
      </c>
      <c r="K1456">
        <v>1</v>
      </c>
      <c r="L1456">
        <v>102035</v>
      </c>
      <c r="M1456" t="s">
        <v>21</v>
      </c>
      <c r="N1456" t="s">
        <v>32</v>
      </c>
      <c r="O1456">
        <v>3200</v>
      </c>
      <c r="P1456">
        <v>10</v>
      </c>
      <c r="Q1456">
        <v>13</v>
      </c>
      <c r="R1456">
        <v>1</v>
      </c>
    </row>
    <row r="1457" spans="1:18" x14ac:dyDescent="0.25">
      <c r="A1457" t="s">
        <v>82</v>
      </c>
      <c r="B1457" s="1">
        <f t="shared" si="136"/>
        <v>45445</v>
      </c>
      <c r="C1457">
        <f t="shared" si="137"/>
        <v>2024</v>
      </c>
      <c r="D1457">
        <f t="shared" si="138"/>
        <v>6</v>
      </c>
      <c r="E1457">
        <f t="shared" si="139"/>
        <v>2</v>
      </c>
      <c r="F1457">
        <f t="shared" si="140"/>
        <v>0</v>
      </c>
      <c r="G1457">
        <f t="shared" si="141"/>
        <v>0</v>
      </c>
      <c r="H1457" s="1">
        <v>45445</v>
      </c>
      <c r="I1457" t="s">
        <v>35</v>
      </c>
      <c r="J1457" t="s">
        <v>34</v>
      </c>
      <c r="K1457">
        <v>1</v>
      </c>
      <c r="L1457">
        <v>102033</v>
      </c>
      <c r="M1457" t="s">
        <v>28</v>
      </c>
      <c r="N1457" t="s">
        <v>29</v>
      </c>
      <c r="O1457">
        <v>3500</v>
      </c>
      <c r="P1457">
        <v>10</v>
      </c>
      <c r="Q1457">
        <v>1</v>
      </c>
      <c r="R1457">
        <v>1</v>
      </c>
    </row>
    <row r="1458" spans="1:18" x14ac:dyDescent="0.25">
      <c r="A1458" t="s">
        <v>2970</v>
      </c>
      <c r="B1458" s="1">
        <f t="shared" si="136"/>
        <v>45445</v>
      </c>
      <c r="C1458">
        <f t="shared" si="137"/>
        <v>2024</v>
      </c>
      <c r="D1458">
        <f t="shared" si="138"/>
        <v>6</v>
      </c>
      <c r="E1458">
        <f t="shared" si="139"/>
        <v>2</v>
      </c>
      <c r="F1458">
        <f t="shared" si="140"/>
        <v>0</v>
      </c>
      <c r="G1458">
        <f t="shared" si="141"/>
        <v>0</v>
      </c>
      <c r="H1458" s="1">
        <v>45445</v>
      </c>
      <c r="I1458" t="s">
        <v>35</v>
      </c>
      <c r="J1458" t="s">
        <v>34</v>
      </c>
      <c r="K1458">
        <v>1</v>
      </c>
      <c r="L1458">
        <v>102031</v>
      </c>
      <c r="M1458" t="s">
        <v>18</v>
      </c>
      <c r="N1458" t="s">
        <v>30</v>
      </c>
      <c r="O1458">
        <v>8149</v>
      </c>
      <c r="P1458">
        <v>10</v>
      </c>
      <c r="Q1458">
        <v>21</v>
      </c>
      <c r="R1458">
        <v>1</v>
      </c>
    </row>
    <row r="1459" spans="1:18" x14ac:dyDescent="0.25">
      <c r="A1459" t="s">
        <v>1545</v>
      </c>
      <c r="B1459" s="1">
        <f t="shared" si="136"/>
        <v>45445</v>
      </c>
      <c r="C1459">
        <f t="shared" si="137"/>
        <v>2024</v>
      </c>
      <c r="D1459">
        <f t="shared" si="138"/>
        <v>6</v>
      </c>
      <c r="E1459">
        <f t="shared" si="139"/>
        <v>2</v>
      </c>
      <c r="F1459">
        <f t="shared" si="140"/>
        <v>0</v>
      </c>
      <c r="G1459">
        <f t="shared" si="141"/>
        <v>0</v>
      </c>
      <c r="H1459" s="1">
        <v>45445</v>
      </c>
      <c r="I1459" t="s">
        <v>37</v>
      </c>
      <c r="J1459" t="s">
        <v>39</v>
      </c>
      <c r="K1459">
        <v>1</v>
      </c>
      <c r="L1459">
        <v>102031</v>
      </c>
      <c r="M1459" t="s">
        <v>18</v>
      </c>
      <c r="N1459" t="s">
        <v>30</v>
      </c>
      <c r="O1459">
        <v>8149</v>
      </c>
      <c r="P1459">
        <v>10</v>
      </c>
      <c r="Q1459">
        <v>13</v>
      </c>
      <c r="R1459">
        <v>1</v>
      </c>
    </row>
    <row r="1460" spans="1:18" x14ac:dyDescent="0.25">
      <c r="A1460" t="s">
        <v>1856</v>
      </c>
      <c r="B1460" s="1">
        <f t="shared" si="136"/>
        <v>45445</v>
      </c>
      <c r="C1460">
        <f t="shared" si="137"/>
        <v>2024</v>
      </c>
      <c r="D1460">
        <f t="shared" si="138"/>
        <v>6</v>
      </c>
      <c r="E1460">
        <f t="shared" si="139"/>
        <v>2</v>
      </c>
      <c r="F1460">
        <f t="shared" si="140"/>
        <v>0</v>
      </c>
      <c r="G1460">
        <f t="shared" si="141"/>
        <v>0</v>
      </c>
      <c r="H1460" s="1">
        <v>45445</v>
      </c>
      <c r="I1460" t="s">
        <v>37</v>
      </c>
      <c r="J1460" t="s">
        <v>39</v>
      </c>
      <c r="K1460">
        <v>1</v>
      </c>
      <c r="L1460">
        <v>102030</v>
      </c>
      <c r="M1460" t="s">
        <v>26</v>
      </c>
      <c r="N1460" t="s">
        <v>29</v>
      </c>
      <c r="O1460">
        <v>1169</v>
      </c>
      <c r="P1460">
        <v>10</v>
      </c>
      <c r="Q1460">
        <v>14</v>
      </c>
      <c r="R1460">
        <v>1</v>
      </c>
    </row>
    <row r="1461" spans="1:18" x14ac:dyDescent="0.25">
      <c r="A1461" t="s">
        <v>2339</v>
      </c>
      <c r="B1461" s="1">
        <f t="shared" si="136"/>
        <v>45446</v>
      </c>
      <c r="C1461">
        <f t="shared" si="137"/>
        <v>2024</v>
      </c>
      <c r="D1461">
        <f t="shared" si="138"/>
        <v>6</v>
      </c>
      <c r="E1461">
        <f t="shared" si="139"/>
        <v>3</v>
      </c>
      <c r="F1461">
        <f t="shared" si="140"/>
        <v>0</v>
      </c>
      <c r="G1461">
        <f t="shared" si="141"/>
        <v>0</v>
      </c>
      <c r="H1461" s="1">
        <v>45446</v>
      </c>
      <c r="I1461" t="s">
        <v>36</v>
      </c>
      <c r="J1461" t="s">
        <v>38</v>
      </c>
      <c r="K1461">
        <v>1</v>
      </c>
      <c r="L1461">
        <v>102039</v>
      </c>
      <c r="M1461" t="s">
        <v>27</v>
      </c>
      <c r="N1461" t="s">
        <v>29</v>
      </c>
      <c r="O1461">
        <v>3125</v>
      </c>
      <c r="P1461">
        <v>10</v>
      </c>
      <c r="Q1461">
        <v>17</v>
      </c>
      <c r="R1461">
        <v>1</v>
      </c>
    </row>
    <row r="1462" spans="1:18" x14ac:dyDescent="0.25">
      <c r="A1462" t="s">
        <v>498</v>
      </c>
      <c r="B1462" s="1">
        <f t="shared" si="136"/>
        <v>45446</v>
      </c>
      <c r="C1462">
        <f t="shared" si="137"/>
        <v>2024</v>
      </c>
      <c r="D1462">
        <f t="shared" si="138"/>
        <v>6</v>
      </c>
      <c r="E1462">
        <f t="shared" si="139"/>
        <v>3</v>
      </c>
      <c r="F1462">
        <f t="shared" si="140"/>
        <v>0</v>
      </c>
      <c r="G1462">
        <f t="shared" si="141"/>
        <v>0</v>
      </c>
      <c r="H1462" s="1">
        <v>45446</v>
      </c>
      <c r="I1462" t="s">
        <v>35</v>
      </c>
      <c r="J1462" t="s">
        <v>34</v>
      </c>
      <c r="K1462">
        <v>1</v>
      </c>
      <c r="L1462">
        <v>102030</v>
      </c>
      <c r="M1462" t="s">
        <v>26</v>
      </c>
      <c r="N1462" t="s">
        <v>29</v>
      </c>
      <c r="O1462">
        <v>1169</v>
      </c>
      <c r="P1462">
        <v>10</v>
      </c>
      <c r="Q1462">
        <v>4</v>
      </c>
      <c r="R1462">
        <v>1</v>
      </c>
    </row>
    <row r="1463" spans="1:18" x14ac:dyDescent="0.25">
      <c r="A1463" t="s">
        <v>1744</v>
      </c>
      <c r="B1463" s="1">
        <f t="shared" si="136"/>
        <v>45446</v>
      </c>
      <c r="C1463">
        <f t="shared" si="137"/>
        <v>2024</v>
      </c>
      <c r="D1463">
        <f t="shared" si="138"/>
        <v>6</v>
      </c>
      <c r="E1463">
        <f t="shared" si="139"/>
        <v>3</v>
      </c>
      <c r="F1463">
        <f t="shared" si="140"/>
        <v>0</v>
      </c>
      <c r="G1463">
        <f t="shared" si="141"/>
        <v>0</v>
      </c>
      <c r="H1463" s="1">
        <v>45446</v>
      </c>
      <c r="I1463" t="s">
        <v>37</v>
      </c>
      <c r="J1463" t="s">
        <v>39</v>
      </c>
      <c r="K1463">
        <v>1</v>
      </c>
      <c r="L1463">
        <v>102039</v>
      </c>
      <c r="M1463" t="s">
        <v>27</v>
      </c>
      <c r="N1463" t="s">
        <v>29</v>
      </c>
      <c r="O1463">
        <v>3125</v>
      </c>
      <c r="P1463">
        <v>10</v>
      </c>
      <c r="Q1463">
        <v>14</v>
      </c>
      <c r="R1463">
        <v>1</v>
      </c>
    </row>
    <row r="1464" spans="1:18" x14ac:dyDescent="0.25">
      <c r="A1464" t="s">
        <v>2047</v>
      </c>
      <c r="B1464" s="1">
        <f t="shared" si="136"/>
        <v>45446</v>
      </c>
      <c r="C1464">
        <f t="shared" si="137"/>
        <v>2024</v>
      </c>
      <c r="D1464">
        <f t="shared" si="138"/>
        <v>6</v>
      </c>
      <c r="E1464">
        <f t="shared" si="139"/>
        <v>3</v>
      </c>
      <c r="F1464">
        <f t="shared" si="140"/>
        <v>0</v>
      </c>
      <c r="G1464">
        <f t="shared" si="141"/>
        <v>0</v>
      </c>
      <c r="H1464" s="1">
        <v>45446</v>
      </c>
      <c r="I1464" t="s">
        <v>36</v>
      </c>
      <c r="J1464" t="s">
        <v>38</v>
      </c>
      <c r="K1464">
        <v>1</v>
      </c>
      <c r="L1464">
        <v>102037</v>
      </c>
      <c r="M1464" t="s">
        <v>23</v>
      </c>
      <c r="N1464" t="s">
        <v>30</v>
      </c>
      <c r="O1464">
        <v>5600</v>
      </c>
      <c r="P1464">
        <v>10</v>
      </c>
      <c r="Q1464">
        <v>15</v>
      </c>
      <c r="R1464">
        <v>1</v>
      </c>
    </row>
    <row r="1465" spans="1:18" x14ac:dyDescent="0.25">
      <c r="A1465" t="s">
        <v>170</v>
      </c>
      <c r="B1465" s="1">
        <f t="shared" si="136"/>
        <v>45446</v>
      </c>
      <c r="C1465">
        <f t="shared" si="137"/>
        <v>2024</v>
      </c>
      <c r="D1465">
        <f t="shared" si="138"/>
        <v>6</v>
      </c>
      <c r="E1465">
        <f t="shared" si="139"/>
        <v>3</v>
      </c>
      <c r="F1465">
        <f t="shared" si="140"/>
        <v>0</v>
      </c>
      <c r="G1465">
        <f t="shared" si="141"/>
        <v>0</v>
      </c>
      <c r="H1465" s="1">
        <v>45446</v>
      </c>
      <c r="I1465" t="s">
        <v>35</v>
      </c>
      <c r="J1465" t="s">
        <v>34</v>
      </c>
      <c r="K1465">
        <v>1</v>
      </c>
      <c r="L1465">
        <v>102038</v>
      </c>
      <c r="M1465" t="s">
        <v>25</v>
      </c>
      <c r="N1465" t="s">
        <v>30</v>
      </c>
      <c r="O1465">
        <v>5200</v>
      </c>
      <c r="P1465">
        <v>10</v>
      </c>
      <c r="Q1465">
        <v>1</v>
      </c>
      <c r="R1465">
        <v>1</v>
      </c>
    </row>
    <row r="1466" spans="1:18" x14ac:dyDescent="0.25">
      <c r="A1466" t="s">
        <v>173</v>
      </c>
      <c r="B1466" s="1">
        <f t="shared" si="136"/>
        <v>45446</v>
      </c>
      <c r="C1466">
        <f t="shared" si="137"/>
        <v>2024</v>
      </c>
      <c r="D1466">
        <f t="shared" si="138"/>
        <v>6</v>
      </c>
      <c r="E1466">
        <f t="shared" si="139"/>
        <v>3</v>
      </c>
      <c r="F1466">
        <f t="shared" si="140"/>
        <v>0</v>
      </c>
      <c r="G1466">
        <f t="shared" si="141"/>
        <v>0</v>
      </c>
      <c r="H1466" s="1">
        <v>45446</v>
      </c>
      <c r="I1466" t="s">
        <v>40</v>
      </c>
      <c r="J1466" t="s">
        <v>41</v>
      </c>
      <c r="K1466">
        <v>1</v>
      </c>
      <c r="L1466">
        <v>102035</v>
      </c>
      <c r="M1466" t="s">
        <v>21</v>
      </c>
      <c r="N1466" t="s">
        <v>32</v>
      </c>
      <c r="O1466">
        <v>3200</v>
      </c>
      <c r="P1466">
        <v>10</v>
      </c>
      <c r="Q1466">
        <v>1</v>
      </c>
      <c r="R1466">
        <v>1</v>
      </c>
    </row>
    <row r="1467" spans="1:18" x14ac:dyDescent="0.25">
      <c r="A1467" t="s">
        <v>2170</v>
      </c>
      <c r="B1467" s="1">
        <f t="shared" si="136"/>
        <v>45446</v>
      </c>
      <c r="C1467">
        <f t="shared" si="137"/>
        <v>2024</v>
      </c>
      <c r="D1467">
        <f t="shared" si="138"/>
        <v>6</v>
      </c>
      <c r="E1467">
        <f t="shared" si="139"/>
        <v>3</v>
      </c>
      <c r="F1467">
        <f t="shared" si="140"/>
        <v>0</v>
      </c>
      <c r="G1467">
        <f t="shared" si="141"/>
        <v>0</v>
      </c>
      <c r="H1467" s="1">
        <v>45446</v>
      </c>
      <c r="I1467" t="s">
        <v>35</v>
      </c>
      <c r="J1467" t="s">
        <v>34</v>
      </c>
      <c r="K1467">
        <v>1</v>
      </c>
      <c r="L1467">
        <v>102037</v>
      </c>
      <c r="M1467" t="s">
        <v>23</v>
      </c>
      <c r="N1467" t="s">
        <v>30</v>
      </c>
      <c r="O1467">
        <v>5600</v>
      </c>
      <c r="P1467">
        <v>10</v>
      </c>
      <c r="Q1467">
        <v>15</v>
      </c>
      <c r="R1467">
        <v>1</v>
      </c>
    </row>
    <row r="1468" spans="1:18" x14ac:dyDescent="0.25">
      <c r="A1468" t="s">
        <v>1016</v>
      </c>
      <c r="B1468" s="1">
        <f t="shared" si="136"/>
        <v>45446</v>
      </c>
      <c r="C1468">
        <f t="shared" si="137"/>
        <v>2024</v>
      </c>
      <c r="D1468">
        <f t="shared" si="138"/>
        <v>6</v>
      </c>
      <c r="E1468">
        <f t="shared" si="139"/>
        <v>3</v>
      </c>
      <c r="F1468">
        <f t="shared" si="140"/>
        <v>0</v>
      </c>
      <c r="G1468">
        <f t="shared" si="141"/>
        <v>0</v>
      </c>
      <c r="H1468" s="1">
        <v>45446</v>
      </c>
      <c r="I1468" t="s">
        <v>37</v>
      </c>
      <c r="J1468" t="s">
        <v>39</v>
      </c>
      <c r="K1468">
        <v>1</v>
      </c>
      <c r="L1468">
        <v>102030</v>
      </c>
      <c r="M1468" t="s">
        <v>26</v>
      </c>
      <c r="N1468" t="s">
        <v>29</v>
      </c>
      <c r="O1468">
        <v>1169</v>
      </c>
      <c r="P1468">
        <v>10</v>
      </c>
      <c r="Q1468">
        <v>8</v>
      </c>
      <c r="R1468">
        <v>1</v>
      </c>
    </row>
    <row r="1469" spans="1:18" x14ac:dyDescent="0.25">
      <c r="A1469" t="s">
        <v>587</v>
      </c>
      <c r="B1469" s="1">
        <f t="shared" si="136"/>
        <v>45447</v>
      </c>
      <c r="C1469">
        <f t="shared" si="137"/>
        <v>2024</v>
      </c>
      <c r="D1469">
        <f t="shared" si="138"/>
        <v>6</v>
      </c>
      <c r="E1469">
        <f t="shared" si="139"/>
        <v>4</v>
      </c>
      <c r="F1469">
        <f t="shared" si="140"/>
        <v>0</v>
      </c>
      <c r="G1469">
        <f t="shared" si="141"/>
        <v>0</v>
      </c>
      <c r="H1469" s="1">
        <v>45447</v>
      </c>
      <c r="I1469" t="s">
        <v>36</v>
      </c>
      <c r="J1469" t="s">
        <v>38</v>
      </c>
      <c r="K1469">
        <v>1</v>
      </c>
      <c r="L1469">
        <v>102039</v>
      </c>
      <c r="M1469" t="s">
        <v>27</v>
      </c>
      <c r="N1469" t="s">
        <v>29</v>
      </c>
      <c r="O1469">
        <v>3125</v>
      </c>
      <c r="P1469">
        <v>10</v>
      </c>
      <c r="Q1469">
        <v>4</v>
      </c>
      <c r="R1469">
        <v>1</v>
      </c>
    </row>
    <row r="1470" spans="1:18" x14ac:dyDescent="0.25">
      <c r="A1470" t="s">
        <v>2733</v>
      </c>
      <c r="B1470" s="1">
        <f t="shared" si="136"/>
        <v>45447</v>
      </c>
      <c r="C1470">
        <f t="shared" si="137"/>
        <v>2024</v>
      </c>
      <c r="D1470">
        <f t="shared" si="138"/>
        <v>6</v>
      </c>
      <c r="E1470">
        <f t="shared" si="139"/>
        <v>4</v>
      </c>
      <c r="F1470">
        <f t="shared" si="140"/>
        <v>0</v>
      </c>
      <c r="G1470">
        <f t="shared" si="141"/>
        <v>0</v>
      </c>
      <c r="H1470" s="1">
        <v>45447</v>
      </c>
      <c r="I1470" t="s">
        <v>40</v>
      </c>
      <c r="J1470" t="s">
        <v>41</v>
      </c>
      <c r="K1470">
        <v>1</v>
      </c>
      <c r="L1470">
        <v>102038</v>
      </c>
      <c r="M1470" t="s">
        <v>24</v>
      </c>
      <c r="N1470" t="s">
        <v>33</v>
      </c>
      <c r="O1470">
        <v>2700</v>
      </c>
      <c r="P1470">
        <v>10</v>
      </c>
      <c r="Q1470">
        <v>21</v>
      </c>
      <c r="R1470">
        <v>1</v>
      </c>
    </row>
    <row r="1471" spans="1:18" x14ac:dyDescent="0.25">
      <c r="A1471" t="s">
        <v>553</v>
      </c>
      <c r="B1471" s="1">
        <f t="shared" si="136"/>
        <v>45447</v>
      </c>
      <c r="C1471">
        <f t="shared" si="137"/>
        <v>2024</v>
      </c>
      <c r="D1471">
        <f t="shared" si="138"/>
        <v>6</v>
      </c>
      <c r="E1471">
        <f t="shared" si="139"/>
        <v>4</v>
      </c>
      <c r="F1471">
        <f t="shared" si="140"/>
        <v>0</v>
      </c>
      <c r="G1471">
        <f t="shared" si="141"/>
        <v>0</v>
      </c>
      <c r="H1471" s="1">
        <v>45447</v>
      </c>
      <c r="I1471" t="s">
        <v>40</v>
      </c>
      <c r="J1471" t="s">
        <v>41</v>
      </c>
      <c r="K1471">
        <v>1</v>
      </c>
      <c r="L1471">
        <v>102035</v>
      </c>
      <c r="M1471" t="s">
        <v>21</v>
      </c>
      <c r="N1471" t="s">
        <v>32</v>
      </c>
      <c r="O1471">
        <v>3200</v>
      </c>
      <c r="P1471">
        <v>10</v>
      </c>
      <c r="Q1471">
        <v>4</v>
      </c>
      <c r="R1471">
        <v>1</v>
      </c>
    </row>
    <row r="1472" spans="1:18" x14ac:dyDescent="0.25">
      <c r="A1472" t="s">
        <v>1490</v>
      </c>
      <c r="B1472" s="1">
        <f t="shared" si="136"/>
        <v>45447</v>
      </c>
      <c r="C1472">
        <f t="shared" si="137"/>
        <v>2024</v>
      </c>
      <c r="D1472">
        <f t="shared" si="138"/>
        <v>6</v>
      </c>
      <c r="E1472">
        <f t="shared" si="139"/>
        <v>4</v>
      </c>
      <c r="F1472">
        <f t="shared" si="140"/>
        <v>0</v>
      </c>
      <c r="G1472">
        <f t="shared" si="141"/>
        <v>0</v>
      </c>
      <c r="H1472" s="1">
        <v>45447</v>
      </c>
      <c r="I1472" t="s">
        <v>40</v>
      </c>
      <c r="J1472" t="s">
        <v>41</v>
      </c>
      <c r="K1472">
        <v>1</v>
      </c>
      <c r="L1472">
        <v>102038</v>
      </c>
      <c r="M1472" t="s">
        <v>25</v>
      </c>
      <c r="N1472" t="s">
        <v>30</v>
      </c>
      <c r="O1472">
        <v>5200</v>
      </c>
      <c r="P1472">
        <v>10</v>
      </c>
      <c r="Q1472">
        <v>13</v>
      </c>
      <c r="R1472">
        <v>1</v>
      </c>
    </row>
    <row r="1473" spans="1:18" x14ac:dyDescent="0.25">
      <c r="A1473" t="s">
        <v>2794</v>
      </c>
      <c r="B1473" s="1">
        <f t="shared" si="136"/>
        <v>45447</v>
      </c>
      <c r="C1473">
        <f t="shared" si="137"/>
        <v>2024</v>
      </c>
      <c r="D1473">
        <f t="shared" si="138"/>
        <v>6</v>
      </c>
      <c r="E1473">
        <f t="shared" si="139"/>
        <v>4</v>
      </c>
      <c r="F1473">
        <f t="shared" si="140"/>
        <v>0</v>
      </c>
      <c r="G1473">
        <f t="shared" si="141"/>
        <v>0</v>
      </c>
      <c r="H1473" s="1">
        <v>45447</v>
      </c>
      <c r="I1473" t="s">
        <v>35</v>
      </c>
      <c r="J1473" t="s">
        <v>34</v>
      </c>
      <c r="K1473">
        <v>1</v>
      </c>
      <c r="L1473">
        <v>102034</v>
      </c>
      <c r="M1473" t="s">
        <v>20</v>
      </c>
      <c r="N1473" t="s">
        <v>31</v>
      </c>
      <c r="O1473">
        <v>1200</v>
      </c>
      <c r="P1473">
        <v>10</v>
      </c>
      <c r="Q1473">
        <v>21</v>
      </c>
      <c r="R1473">
        <v>1</v>
      </c>
    </row>
    <row r="1474" spans="1:18" x14ac:dyDescent="0.25">
      <c r="A1474" t="s">
        <v>2524</v>
      </c>
      <c r="B1474" s="1">
        <f t="shared" si="136"/>
        <v>45447</v>
      </c>
      <c r="C1474">
        <f t="shared" si="137"/>
        <v>2024</v>
      </c>
      <c r="D1474">
        <f t="shared" si="138"/>
        <v>6</v>
      </c>
      <c r="E1474">
        <f t="shared" si="139"/>
        <v>4</v>
      </c>
      <c r="F1474">
        <f t="shared" si="140"/>
        <v>0</v>
      </c>
      <c r="G1474">
        <f t="shared" si="141"/>
        <v>0</v>
      </c>
      <c r="H1474" s="1">
        <v>45447</v>
      </c>
      <c r="I1474" t="s">
        <v>37</v>
      </c>
      <c r="J1474" t="s">
        <v>39</v>
      </c>
      <c r="K1474">
        <v>1</v>
      </c>
      <c r="L1474">
        <v>102036</v>
      </c>
      <c r="M1474" t="s">
        <v>22</v>
      </c>
      <c r="N1474" t="s">
        <v>31</v>
      </c>
      <c r="O1474">
        <v>1600</v>
      </c>
      <c r="P1474">
        <v>10</v>
      </c>
      <c r="Q1474">
        <v>18</v>
      </c>
      <c r="R1474">
        <v>1</v>
      </c>
    </row>
    <row r="1475" spans="1:18" x14ac:dyDescent="0.25">
      <c r="A1475" t="s">
        <v>1599</v>
      </c>
      <c r="B1475" s="1">
        <f t="shared" ref="B1475:B1538" si="142">DATE(C1475,D1475,E1475)</f>
        <v>45447</v>
      </c>
      <c r="C1475">
        <f t="shared" ref="C1475:C1538" si="143">YEAR(H1475)</f>
        <v>2024</v>
      </c>
      <c r="D1475">
        <f t="shared" ref="D1475:D1538" si="144">MONTH(H1475)</f>
        <v>6</v>
      </c>
      <c r="E1475">
        <f t="shared" ref="E1475:E1538" si="145">DAY(H1475)</f>
        <v>4</v>
      </c>
      <c r="F1475">
        <f t="shared" ref="F1475:F1538" si="146">HOUR(H1475)</f>
        <v>0</v>
      </c>
      <c r="G1475">
        <f t="shared" ref="G1475:G1538" si="147">MINUTE(H1475)</f>
        <v>0</v>
      </c>
      <c r="H1475" s="1">
        <v>45447</v>
      </c>
      <c r="I1475" t="s">
        <v>35</v>
      </c>
      <c r="J1475" t="s">
        <v>34</v>
      </c>
      <c r="K1475">
        <v>1</v>
      </c>
      <c r="L1475">
        <v>102032</v>
      </c>
      <c r="M1475" t="s">
        <v>19</v>
      </c>
      <c r="N1475" t="s">
        <v>30</v>
      </c>
      <c r="O1475">
        <v>7500</v>
      </c>
      <c r="P1475">
        <v>10</v>
      </c>
      <c r="Q1475">
        <v>13</v>
      </c>
      <c r="R1475">
        <v>1</v>
      </c>
    </row>
    <row r="1476" spans="1:18" x14ac:dyDescent="0.25">
      <c r="A1476" t="s">
        <v>1896</v>
      </c>
      <c r="B1476" s="1">
        <f t="shared" si="142"/>
        <v>45447</v>
      </c>
      <c r="C1476">
        <f t="shared" si="143"/>
        <v>2024</v>
      </c>
      <c r="D1476">
        <f t="shared" si="144"/>
        <v>6</v>
      </c>
      <c r="E1476">
        <f t="shared" si="145"/>
        <v>4</v>
      </c>
      <c r="F1476">
        <f t="shared" si="146"/>
        <v>0</v>
      </c>
      <c r="G1476">
        <f t="shared" si="147"/>
        <v>0</v>
      </c>
      <c r="H1476" s="1">
        <v>45447</v>
      </c>
      <c r="I1476" t="s">
        <v>37</v>
      </c>
      <c r="J1476" t="s">
        <v>39</v>
      </c>
      <c r="K1476">
        <v>1</v>
      </c>
      <c r="L1476">
        <v>102037</v>
      </c>
      <c r="M1476" t="s">
        <v>23</v>
      </c>
      <c r="N1476" t="s">
        <v>30</v>
      </c>
      <c r="O1476">
        <v>5600</v>
      </c>
      <c r="P1476">
        <v>10</v>
      </c>
      <c r="Q1476">
        <v>14</v>
      </c>
      <c r="R1476">
        <v>1</v>
      </c>
    </row>
    <row r="1477" spans="1:18" x14ac:dyDescent="0.25">
      <c r="A1477" t="s">
        <v>2572</v>
      </c>
      <c r="B1477" s="1">
        <f t="shared" si="142"/>
        <v>45448</v>
      </c>
      <c r="C1477">
        <f t="shared" si="143"/>
        <v>2024</v>
      </c>
      <c r="D1477">
        <f t="shared" si="144"/>
        <v>6</v>
      </c>
      <c r="E1477">
        <f t="shared" si="145"/>
        <v>5</v>
      </c>
      <c r="F1477">
        <f t="shared" si="146"/>
        <v>0</v>
      </c>
      <c r="G1477">
        <f t="shared" si="147"/>
        <v>0</v>
      </c>
      <c r="H1477" s="1">
        <v>45448</v>
      </c>
      <c r="I1477" t="s">
        <v>37</v>
      </c>
      <c r="J1477" t="s">
        <v>39</v>
      </c>
      <c r="K1477">
        <v>1</v>
      </c>
      <c r="L1477">
        <v>102037</v>
      </c>
      <c r="M1477" t="s">
        <v>23</v>
      </c>
      <c r="N1477" t="s">
        <v>30</v>
      </c>
      <c r="O1477">
        <v>5600</v>
      </c>
      <c r="P1477">
        <v>10</v>
      </c>
      <c r="Q1477">
        <v>18</v>
      </c>
      <c r="R1477">
        <v>1</v>
      </c>
    </row>
    <row r="1478" spans="1:18" x14ac:dyDescent="0.25">
      <c r="A1478" t="s">
        <v>742</v>
      </c>
      <c r="B1478" s="1">
        <f t="shared" si="142"/>
        <v>45448</v>
      </c>
      <c r="C1478">
        <f t="shared" si="143"/>
        <v>2024</v>
      </c>
      <c r="D1478">
        <f t="shared" si="144"/>
        <v>6</v>
      </c>
      <c r="E1478">
        <f t="shared" si="145"/>
        <v>5</v>
      </c>
      <c r="F1478">
        <f t="shared" si="146"/>
        <v>0</v>
      </c>
      <c r="G1478">
        <f t="shared" si="147"/>
        <v>0</v>
      </c>
      <c r="H1478" s="1">
        <v>45448</v>
      </c>
      <c r="I1478" t="s">
        <v>35</v>
      </c>
      <c r="J1478" t="s">
        <v>34</v>
      </c>
      <c r="K1478">
        <v>1</v>
      </c>
      <c r="L1478">
        <v>102033</v>
      </c>
      <c r="M1478" t="s">
        <v>28</v>
      </c>
      <c r="N1478" t="s">
        <v>29</v>
      </c>
      <c r="O1478">
        <v>3500</v>
      </c>
      <c r="P1478">
        <v>10</v>
      </c>
      <c r="Q1478">
        <v>7</v>
      </c>
      <c r="R1478">
        <v>1</v>
      </c>
    </row>
    <row r="1479" spans="1:18" x14ac:dyDescent="0.25">
      <c r="A1479" t="s">
        <v>2692</v>
      </c>
      <c r="B1479" s="1">
        <f t="shared" si="142"/>
        <v>45448</v>
      </c>
      <c r="C1479">
        <f t="shared" si="143"/>
        <v>2024</v>
      </c>
      <c r="D1479">
        <f t="shared" si="144"/>
        <v>6</v>
      </c>
      <c r="E1479">
        <f t="shared" si="145"/>
        <v>5</v>
      </c>
      <c r="F1479">
        <f t="shared" si="146"/>
        <v>0</v>
      </c>
      <c r="G1479">
        <f t="shared" si="147"/>
        <v>0</v>
      </c>
      <c r="H1479" s="1">
        <v>45448</v>
      </c>
      <c r="I1479" t="s">
        <v>37</v>
      </c>
      <c r="J1479" t="s">
        <v>39</v>
      </c>
      <c r="K1479">
        <v>1</v>
      </c>
      <c r="L1479">
        <v>102038</v>
      </c>
      <c r="M1479" t="s">
        <v>25</v>
      </c>
      <c r="N1479" t="s">
        <v>30</v>
      </c>
      <c r="O1479">
        <v>5200</v>
      </c>
      <c r="P1479">
        <v>10</v>
      </c>
      <c r="Q1479">
        <v>18</v>
      </c>
      <c r="R1479">
        <v>1</v>
      </c>
    </row>
    <row r="1480" spans="1:18" x14ac:dyDescent="0.25">
      <c r="A1480" t="s">
        <v>2886</v>
      </c>
      <c r="B1480" s="1">
        <f t="shared" si="142"/>
        <v>45448</v>
      </c>
      <c r="C1480">
        <f t="shared" si="143"/>
        <v>2024</v>
      </c>
      <c r="D1480">
        <f t="shared" si="144"/>
        <v>6</v>
      </c>
      <c r="E1480">
        <f t="shared" si="145"/>
        <v>5</v>
      </c>
      <c r="F1480">
        <f t="shared" si="146"/>
        <v>0</v>
      </c>
      <c r="G1480">
        <f t="shared" si="147"/>
        <v>0</v>
      </c>
      <c r="H1480" s="1">
        <v>45448</v>
      </c>
      <c r="I1480" t="s">
        <v>35</v>
      </c>
      <c r="J1480" t="s">
        <v>34</v>
      </c>
      <c r="K1480">
        <v>1</v>
      </c>
      <c r="L1480">
        <v>102033</v>
      </c>
      <c r="M1480" t="s">
        <v>28</v>
      </c>
      <c r="N1480" t="s">
        <v>29</v>
      </c>
      <c r="O1480">
        <v>3500</v>
      </c>
      <c r="P1480">
        <v>10</v>
      </c>
      <c r="Q1480">
        <v>21</v>
      </c>
      <c r="R1480">
        <v>1</v>
      </c>
    </row>
    <row r="1481" spans="1:18" x14ac:dyDescent="0.25">
      <c r="A1481" t="s">
        <v>1418</v>
      </c>
      <c r="B1481" s="1">
        <f t="shared" si="142"/>
        <v>45448</v>
      </c>
      <c r="C1481">
        <f t="shared" si="143"/>
        <v>2024</v>
      </c>
      <c r="D1481">
        <f t="shared" si="144"/>
        <v>6</v>
      </c>
      <c r="E1481">
        <f t="shared" si="145"/>
        <v>5</v>
      </c>
      <c r="F1481">
        <f t="shared" si="146"/>
        <v>0</v>
      </c>
      <c r="G1481">
        <f t="shared" si="147"/>
        <v>0</v>
      </c>
      <c r="H1481" s="1">
        <v>45448</v>
      </c>
      <c r="I1481" t="s">
        <v>35</v>
      </c>
      <c r="J1481" t="s">
        <v>34</v>
      </c>
      <c r="K1481">
        <v>1</v>
      </c>
      <c r="L1481">
        <v>102032</v>
      </c>
      <c r="M1481" t="s">
        <v>19</v>
      </c>
      <c r="N1481" t="s">
        <v>30</v>
      </c>
      <c r="O1481">
        <v>7500</v>
      </c>
      <c r="P1481">
        <v>10</v>
      </c>
      <c r="Q1481">
        <v>12</v>
      </c>
      <c r="R1481">
        <v>1</v>
      </c>
    </row>
    <row r="1482" spans="1:18" x14ac:dyDescent="0.25">
      <c r="A1482" t="s">
        <v>2099</v>
      </c>
      <c r="B1482" s="1">
        <f t="shared" si="142"/>
        <v>45448</v>
      </c>
      <c r="C1482">
        <f t="shared" si="143"/>
        <v>2024</v>
      </c>
      <c r="D1482">
        <f t="shared" si="144"/>
        <v>6</v>
      </c>
      <c r="E1482">
        <f t="shared" si="145"/>
        <v>5</v>
      </c>
      <c r="F1482">
        <f t="shared" si="146"/>
        <v>0</v>
      </c>
      <c r="G1482">
        <f t="shared" si="147"/>
        <v>0</v>
      </c>
      <c r="H1482" s="1">
        <v>45448</v>
      </c>
      <c r="I1482" t="s">
        <v>36</v>
      </c>
      <c r="J1482" t="s">
        <v>38</v>
      </c>
      <c r="K1482">
        <v>1</v>
      </c>
      <c r="L1482">
        <v>102034</v>
      </c>
      <c r="M1482" t="s">
        <v>20</v>
      </c>
      <c r="N1482" t="s">
        <v>31</v>
      </c>
      <c r="O1482">
        <v>1200</v>
      </c>
      <c r="P1482">
        <v>10</v>
      </c>
      <c r="Q1482">
        <v>15</v>
      </c>
      <c r="R1482">
        <v>1</v>
      </c>
    </row>
    <row r="1483" spans="1:18" x14ac:dyDescent="0.25">
      <c r="A1483" t="s">
        <v>54</v>
      </c>
      <c r="B1483" s="1">
        <f t="shared" si="142"/>
        <v>45448</v>
      </c>
      <c r="C1483">
        <f t="shared" si="143"/>
        <v>2024</v>
      </c>
      <c r="D1483">
        <f t="shared" si="144"/>
        <v>6</v>
      </c>
      <c r="E1483">
        <f t="shared" si="145"/>
        <v>5</v>
      </c>
      <c r="F1483">
        <f t="shared" si="146"/>
        <v>0</v>
      </c>
      <c r="G1483">
        <f t="shared" si="147"/>
        <v>0</v>
      </c>
      <c r="H1483" s="1">
        <v>45448</v>
      </c>
      <c r="I1483" t="s">
        <v>35</v>
      </c>
      <c r="J1483" t="s">
        <v>34</v>
      </c>
      <c r="K1483">
        <v>1</v>
      </c>
      <c r="L1483">
        <v>102038</v>
      </c>
      <c r="M1483" t="s">
        <v>25</v>
      </c>
      <c r="N1483" t="s">
        <v>30</v>
      </c>
      <c r="O1483">
        <v>5200</v>
      </c>
      <c r="P1483">
        <v>10</v>
      </c>
      <c r="Q1483">
        <v>1</v>
      </c>
      <c r="R1483">
        <v>1</v>
      </c>
    </row>
    <row r="1484" spans="1:18" x14ac:dyDescent="0.25">
      <c r="A1484" t="s">
        <v>239</v>
      </c>
      <c r="B1484" s="1">
        <f t="shared" si="142"/>
        <v>45448</v>
      </c>
      <c r="C1484">
        <f t="shared" si="143"/>
        <v>2024</v>
      </c>
      <c r="D1484">
        <f t="shared" si="144"/>
        <v>6</v>
      </c>
      <c r="E1484">
        <f t="shared" si="145"/>
        <v>5</v>
      </c>
      <c r="F1484">
        <f t="shared" si="146"/>
        <v>0</v>
      </c>
      <c r="G1484">
        <f t="shared" si="147"/>
        <v>0</v>
      </c>
      <c r="H1484" s="1">
        <v>45448</v>
      </c>
      <c r="I1484" t="s">
        <v>36</v>
      </c>
      <c r="J1484" t="s">
        <v>38</v>
      </c>
      <c r="K1484">
        <v>1</v>
      </c>
      <c r="L1484">
        <v>102034</v>
      </c>
      <c r="M1484" t="s">
        <v>20</v>
      </c>
      <c r="N1484" t="s">
        <v>31</v>
      </c>
      <c r="O1484">
        <v>1200</v>
      </c>
      <c r="P1484">
        <v>10</v>
      </c>
      <c r="Q1484">
        <v>1</v>
      </c>
      <c r="R1484">
        <v>1</v>
      </c>
    </row>
    <row r="1485" spans="1:18" x14ac:dyDescent="0.25">
      <c r="A1485" t="s">
        <v>2433</v>
      </c>
      <c r="B1485" s="1">
        <f t="shared" si="142"/>
        <v>45449</v>
      </c>
      <c r="C1485">
        <f t="shared" si="143"/>
        <v>2024</v>
      </c>
      <c r="D1485">
        <f t="shared" si="144"/>
        <v>6</v>
      </c>
      <c r="E1485">
        <f t="shared" si="145"/>
        <v>6</v>
      </c>
      <c r="F1485">
        <f t="shared" si="146"/>
        <v>0</v>
      </c>
      <c r="G1485">
        <f t="shared" si="147"/>
        <v>0</v>
      </c>
      <c r="H1485" s="1">
        <v>45449</v>
      </c>
      <c r="I1485" t="s">
        <v>40</v>
      </c>
      <c r="J1485" t="s">
        <v>41</v>
      </c>
      <c r="K1485">
        <v>1</v>
      </c>
      <c r="L1485">
        <v>102034</v>
      </c>
      <c r="M1485" t="s">
        <v>20</v>
      </c>
      <c r="N1485" t="s">
        <v>31</v>
      </c>
      <c r="O1485">
        <v>1200</v>
      </c>
      <c r="P1485">
        <v>10</v>
      </c>
      <c r="Q1485">
        <v>17</v>
      </c>
      <c r="R1485">
        <v>1</v>
      </c>
    </row>
    <row r="1486" spans="1:18" x14ac:dyDescent="0.25">
      <c r="A1486" t="s">
        <v>2052</v>
      </c>
      <c r="B1486" s="1">
        <f t="shared" si="142"/>
        <v>45449</v>
      </c>
      <c r="C1486">
        <f t="shared" si="143"/>
        <v>2024</v>
      </c>
      <c r="D1486">
        <f t="shared" si="144"/>
        <v>6</v>
      </c>
      <c r="E1486">
        <f t="shared" si="145"/>
        <v>6</v>
      </c>
      <c r="F1486">
        <f t="shared" si="146"/>
        <v>0</v>
      </c>
      <c r="G1486">
        <f t="shared" si="147"/>
        <v>0</v>
      </c>
      <c r="H1486" s="1">
        <v>45449</v>
      </c>
      <c r="I1486" t="s">
        <v>37</v>
      </c>
      <c r="J1486" t="s">
        <v>39</v>
      </c>
      <c r="K1486">
        <v>1</v>
      </c>
      <c r="L1486">
        <v>102038</v>
      </c>
      <c r="M1486" t="s">
        <v>24</v>
      </c>
      <c r="N1486" t="s">
        <v>33</v>
      </c>
      <c r="O1486">
        <v>2700</v>
      </c>
      <c r="P1486">
        <v>10</v>
      </c>
      <c r="Q1486">
        <v>15</v>
      </c>
      <c r="R1486">
        <v>1</v>
      </c>
    </row>
    <row r="1487" spans="1:18" x14ac:dyDescent="0.25">
      <c r="A1487" t="s">
        <v>328</v>
      </c>
      <c r="B1487" s="1">
        <f t="shared" si="142"/>
        <v>45449</v>
      </c>
      <c r="C1487">
        <f t="shared" si="143"/>
        <v>2024</v>
      </c>
      <c r="D1487">
        <f t="shared" si="144"/>
        <v>6</v>
      </c>
      <c r="E1487">
        <f t="shared" si="145"/>
        <v>6</v>
      </c>
      <c r="F1487">
        <f t="shared" si="146"/>
        <v>0</v>
      </c>
      <c r="G1487">
        <f t="shared" si="147"/>
        <v>0</v>
      </c>
      <c r="H1487" s="1">
        <v>45449</v>
      </c>
      <c r="I1487" t="s">
        <v>37</v>
      </c>
      <c r="J1487" t="s">
        <v>39</v>
      </c>
      <c r="K1487">
        <v>1</v>
      </c>
      <c r="L1487">
        <v>102038</v>
      </c>
      <c r="M1487" t="s">
        <v>25</v>
      </c>
      <c r="N1487" t="s">
        <v>30</v>
      </c>
      <c r="O1487">
        <v>5200</v>
      </c>
      <c r="P1487">
        <v>10</v>
      </c>
      <c r="Q1487">
        <v>4</v>
      </c>
      <c r="R1487">
        <v>1</v>
      </c>
    </row>
    <row r="1488" spans="1:18" x14ac:dyDescent="0.25">
      <c r="A1488" t="s">
        <v>1697</v>
      </c>
      <c r="B1488" s="1">
        <f t="shared" si="142"/>
        <v>45449</v>
      </c>
      <c r="C1488">
        <f t="shared" si="143"/>
        <v>2024</v>
      </c>
      <c r="D1488">
        <f t="shared" si="144"/>
        <v>6</v>
      </c>
      <c r="E1488">
        <f t="shared" si="145"/>
        <v>6</v>
      </c>
      <c r="F1488">
        <f t="shared" si="146"/>
        <v>0</v>
      </c>
      <c r="G1488">
        <f t="shared" si="147"/>
        <v>0</v>
      </c>
      <c r="H1488" s="1">
        <v>45449</v>
      </c>
      <c r="I1488" t="s">
        <v>40</v>
      </c>
      <c r="J1488" t="s">
        <v>41</v>
      </c>
      <c r="K1488">
        <v>1</v>
      </c>
      <c r="L1488">
        <v>102034</v>
      </c>
      <c r="M1488" t="s">
        <v>20</v>
      </c>
      <c r="N1488" t="s">
        <v>31</v>
      </c>
      <c r="O1488">
        <v>1200</v>
      </c>
      <c r="P1488">
        <v>10</v>
      </c>
      <c r="Q1488">
        <v>14</v>
      </c>
      <c r="R1488">
        <v>1</v>
      </c>
    </row>
    <row r="1489" spans="1:18" x14ac:dyDescent="0.25">
      <c r="A1489" t="s">
        <v>907</v>
      </c>
      <c r="B1489" s="1">
        <f t="shared" si="142"/>
        <v>45449</v>
      </c>
      <c r="C1489">
        <f t="shared" si="143"/>
        <v>2024</v>
      </c>
      <c r="D1489">
        <f t="shared" si="144"/>
        <v>6</v>
      </c>
      <c r="E1489">
        <f t="shared" si="145"/>
        <v>6</v>
      </c>
      <c r="F1489">
        <f t="shared" si="146"/>
        <v>0</v>
      </c>
      <c r="G1489">
        <f t="shared" si="147"/>
        <v>0</v>
      </c>
      <c r="H1489" s="1">
        <v>45449</v>
      </c>
      <c r="I1489" t="s">
        <v>36</v>
      </c>
      <c r="J1489" t="s">
        <v>38</v>
      </c>
      <c r="K1489">
        <v>1</v>
      </c>
      <c r="L1489">
        <v>102031</v>
      </c>
      <c r="M1489" t="s">
        <v>18</v>
      </c>
      <c r="N1489" t="s">
        <v>30</v>
      </c>
      <c r="O1489">
        <v>8149</v>
      </c>
      <c r="P1489">
        <v>10</v>
      </c>
      <c r="Q1489">
        <v>8</v>
      </c>
      <c r="R1489">
        <v>1</v>
      </c>
    </row>
    <row r="1490" spans="1:18" x14ac:dyDescent="0.25">
      <c r="A1490" t="s">
        <v>2072</v>
      </c>
      <c r="B1490" s="1">
        <f t="shared" si="142"/>
        <v>45449</v>
      </c>
      <c r="C1490">
        <f t="shared" si="143"/>
        <v>2024</v>
      </c>
      <c r="D1490">
        <f t="shared" si="144"/>
        <v>6</v>
      </c>
      <c r="E1490">
        <f t="shared" si="145"/>
        <v>6</v>
      </c>
      <c r="F1490">
        <f t="shared" si="146"/>
        <v>0</v>
      </c>
      <c r="G1490">
        <f t="shared" si="147"/>
        <v>0</v>
      </c>
      <c r="H1490" s="1">
        <v>45449</v>
      </c>
      <c r="I1490" t="s">
        <v>37</v>
      </c>
      <c r="J1490" t="s">
        <v>39</v>
      </c>
      <c r="K1490">
        <v>1</v>
      </c>
      <c r="L1490">
        <v>102036</v>
      </c>
      <c r="M1490" t="s">
        <v>22</v>
      </c>
      <c r="N1490" t="s">
        <v>31</v>
      </c>
      <c r="O1490">
        <v>1600</v>
      </c>
      <c r="P1490">
        <v>10</v>
      </c>
      <c r="Q1490">
        <v>15</v>
      </c>
      <c r="R1490">
        <v>1</v>
      </c>
    </row>
    <row r="1491" spans="1:18" x14ac:dyDescent="0.25">
      <c r="A1491" t="s">
        <v>1729</v>
      </c>
      <c r="B1491" s="1">
        <f t="shared" si="142"/>
        <v>45449</v>
      </c>
      <c r="C1491">
        <f t="shared" si="143"/>
        <v>2024</v>
      </c>
      <c r="D1491">
        <f t="shared" si="144"/>
        <v>6</v>
      </c>
      <c r="E1491">
        <f t="shared" si="145"/>
        <v>6</v>
      </c>
      <c r="F1491">
        <f t="shared" si="146"/>
        <v>0</v>
      </c>
      <c r="G1491">
        <f t="shared" si="147"/>
        <v>0</v>
      </c>
      <c r="H1491" s="1">
        <v>45449</v>
      </c>
      <c r="I1491" t="s">
        <v>40</v>
      </c>
      <c r="J1491" t="s">
        <v>41</v>
      </c>
      <c r="K1491">
        <v>1</v>
      </c>
      <c r="L1491">
        <v>102035</v>
      </c>
      <c r="M1491" t="s">
        <v>21</v>
      </c>
      <c r="N1491" t="s">
        <v>32</v>
      </c>
      <c r="O1491">
        <v>3200</v>
      </c>
      <c r="P1491">
        <v>10</v>
      </c>
      <c r="Q1491">
        <v>14</v>
      </c>
      <c r="R1491">
        <v>1</v>
      </c>
    </row>
    <row r="1492" spans="1:18" x14ac:dyDescent="0.25">
      <c r="A1492" t="s">
        <v>2212</v>
      </c>
      <c r="B1492" s="1">
        <f t="shared" si="142"/>
        <v>45449</v>
      </c>
      <c r="C1492">
        <f t="shared" si="143"/>
        <v>2024</v>
      </c>
      <c r="D1492">
        <f t="shared" si="144"/>
        <v>6</v>
      </c>
      <c r="E1492">
        <f t="shared" si="145"/>
        <v>6</v>
      </c>
      <c r="F1492">
        <f t="shared" si="146"/>
        <v>0</v>
      </c>
      <c r="G1492">
        <f t="shared" si="147"/>
        <v>0</v>
      </c>
      <c r="H1492" s="1">
        <v>45449</v>
      </c>
      <c r="I1492" t="s">
        <v>37</v>
      </c>
      <c r="J1492" t="s">
        <v>39</v>
      </c>
      <c r="K1492">
        <v>1</v>
      </c>
      <c r="L1492">
        <v>102036</v>
      </c>
      <c r="M1492" t="s">
        <v>22</v>
      </c>
      <c r="N1492" t="s">
        <v>31</v>
      </c>
      <c r="O1492">
        <v>1600</v>
      </c>
      <c r="P1492">
        <v>10</v>
      </c>
      <c r="Q1492">
        <v>17</v>
      </c>
      <c r="R1492">
        <v>1</v>
      </c>
    </row>
    <row r="1493" spans="1:18" x14ac:dyDescent="0.25">
      <c r="A1493" t="s">
        <v>1200</v>
      </c>
      <c r="B1493" s="1">
        <f t="shared" si="142"/>
        <v>45450</v>
      </c>
      <c r="C1493">
        <f t="shared" si="143"/>
        <v>2024</v>
      </c>
      <c r="D1493">
        <f t="shared" si="144"/>
        <v>6</v>
      </c>
      <c r="E1493">
        <f t="shared" si="145"/>
        <v>7</v>
      </c>
      <c r="F1493">
        <f t="shared" si="146"/>
        <v>0</v>
      </c>
      <c r="G1493">
        <f t="shared" si="147"/>
        <v>0</v>
      </c>
      <c r="H1493" s="1">
        <v>45450</v>
      </c>
      <c r="I1493" t="s">
        <v>37</v>
      </c>
      <c r="J1493" t="s">
        <v>39</v>
      </c>
      <c r="K1493">
        <v>1</v>
      </c>
      <c r="L1493">
        <v>102031</v>
      </c>
      <c r="M1493" t="s">
        <v>18</v>
      </c>
      <c r="N1493" t="s">
        <v>30</v>
      </c>
      <c r="O1493">
        <v>8149</v>
      </c>
      <c r="P1493">
        <v>10</v>
      </c>
      <c r="Q1493">
        <v>12</v>
      </c>
      <c r="R1493">
        <v>1</v>
      </c>
    </row>
    <row r="1494" spans="1:18" x14ac:dyDescent="0.25">
      <c r="A1494" t="s">
        <v>1459</v>
      </c>
      <c r="B1494" s="1">
        <f t="shared" si="142"/>
        <v>45450</v>
      </c>
      <c r="C1494">
        <f t="shared" si="143"/>
        <v>2024</v>
      </c>
      <c r="D1494">
        <f t="shared" si="144"/>
        <v>6</v>
      </c>
      <c r="E1494">
        <f t="shared" si="145"/>
        <v>7</v>
      </c>
      <c r="F1494">
        <f t="shared" si="146"/>
        <v>0</v>
      </c>
      <c r="G1494">
        <f t="shared" si="147"/>
        <v>0</v>
      </c>
      <c r="H1494" s="1">
        <v>45450</v>
      </c>
      <c r="I1494" t="s">
        <v>35</v>
      </c>
      <c r="J1494" t="s">
        <v>34</v>
      </c>
      <c r="K1494">
        <v>1</v>
      </c>
      <c r="L1494">
        <v>102031</v>
      </c>
      <c r="M1494" t="s">
        <v>18</v>
      </c>
      <c r="N1494" t="s">
        <v>30</v>
      </c>
      <c r="O1494">
        <v>8149</v>
      </c>
      <c r="P1494">
        <v>10</v>
      </c>
      <c r="Q1494">
        <v>13</v>
      </c>
      <c r="R1494">
        <v>1</v>
      </c>
    </row>
    <row r="1495" spans="1:18" x14ac:dyDescent="0.25">
      <c r="A1495" t="s">
        <v>2360</v>
      </c>
      <c r="B1495" s="1">
        <f t="shared" si="142"/>
        <v>45450</v>
      </c>
      <c r="C1495">
        <f t="shared" si="143"/>
        <v>2024</v>
      </c>
      <c r="D1495">
        <f t="shared" si="144"/>
        <v>6</v>
      </c>
      <c r="E1495">
        <f t="shared" si="145"/>
        <v>7</v>
      </c>
      <c r="F1495">
        <f t="shared" si="146"/>
        <v>0</v>
      </c>
      <c r="G1495">
        <f t="shared" si="147"/>
        <v>0</v>
      </c>
      <c r="H1495" s="1">
        <v>45450</v>
      </c>
      <c r="I1495" t="s">
        <v>37</v>
      </c>
      <c r="J1495" t="s">
        <v>39</v>
      </c>
      <c r="K1495">
        <v>1</v>
      </c>
      <c r="L1495">
        <v>102031</v>
      </c>
      <c r="M1495" t="s">
        <v>18</v>
      </c>
      <c r="N1495" t="s">
        <v>30</v>
      </c>
      <c r="O1495">
        <v>8149</v>
      </c>
      <c r="P1495">
        <v>10</v>
      </c>
      <c r="Q1495">
        <v>17</v>
      </c>
      <c r="R1495">
        <v>1</v>
      </c>
    </row>
    <row r="1496" spans="1:18" x14ac:dyDescent="0.25">
      <c r="A1496" t="s">
        <v>2626</v>
      </c>
      <c r="B1496" s="1">
        <f t="shared" si="142"/>
        <v>45450</v>
      </c>
      <c r="C1496">
        <f t="shared" si="143"/>
        <v>2024</v>
      </c>
      <c r="D1496">
        <f t="shared" si="144"/>
        <v>6</v>
      </c>
      <c r="E1496">
        <f t="shared" si="145"/>
        <v>7</v>
      </c>
      <c r="F1496">
        <f t="shared" si="146"/>
        <v>0</v>
      </c>
      <c r="G1496">
        <f t="shared" si="147"/>
        <v>0</v>
      </c>
      <c r="H1496" s="1">
        <v>45450</v>
      </c>
      <c r="I1496" t="s">
        <v>35</v>
      </c>
      <c r="J1496" t="s">
        <v>34</v>
      </c>
      <c r="K1496">
        <v>1</v>
      </c>
      <c r="L1496">
        <v>102031</v>
      </c>
      <c r="M1496" t="s">
        <v>18</v>
      </c>
      <c r="N1496" t="s">
        <v>30</v>
      </c>
      <c r="O1496">
        <v>8149</v>
      </c>
      <c r="P1496">
        <v>10</v>
      </c>
      <c r="Q1496">
        <v>18</v>
      </c>
      <c r="R1496">
        <v>1</v>
      </c>
    </row>
    <row r="1497" spans="1:18" x14ac:dyDescent="0.25">
      <c r="A1497" t="s">
        <v>2865</v>
      </c>
      <c r="B1497" s="1">
        <f t="shared" si="142"/>
        <v>45450</v>
      </c>
      <c r="C1497">
        <f t="shared" si="143"/>
        <v>2024</v>
      </c>
      <c r="D1497">
        <f t="shared" si="144"/>
        <v>6</v>
      </c>
      <c r="E1497">
        <f t="shared" si="145"/>
        <v>7</v>
      </c>
      <c r="F1497">
        <f t="shared" si="146"/>
        <v>0</v>
      </c>
      <c r="G1497">
        <f t="shared" si="147"/>
        <v>0</v>
      </c>
      <c r="H1497" s="1">
        <v>45450</v>
      </c>
      <c r="I1497" t="s">
        <v>40</v>
      </c>
      <c r="J1497" t="s">
        <v>41</v>
      </c>
      <c r="K1497">
        <v>1</v>
      </c>
      <c r="L1497">
        <v>102036</v>
      </c>
      <c r="M1497" t="s">
        <v>22</v>
      </c>
      <c r="N1497" t="s">
        <v>31</v>
      </c>
      <c r="O1497">
        <v>1600</v>
      </c>
      <c r="P1497">
        <v>10</v>
      </c>
      <c r="Q1497">
        <v>21</v>
      </c>
      <c r="R1497">
        <v>1</v>
      </c>
    </row>
    <row r="1498" spans="1:18" x14ac:dyDescent="0.25">
      <c r="A1498" t="s">
        <v>945</v>
      </c>
      <c r="B1498" s="1">
        <f t="shared" si="142"/>
        <v>45450</v>
      </c>
      <c r="C1498">
        <f t="shared" si="143"/>
        <v>2024</v>
      </c>
      <c r="D1498">
        <f t="shared" si="144"/>
        <v>6</v>
      </c>
      <c r="E1498">
        <f t="shared" si="145"/>
        <v>7</v>
      </c>
      <c r="F1498">
        <f t="shared" si="146"/>
        <v>0</v>
      </c>
      <c r="G1498">
        <f t="shared" si="147"/>
        <v>0</v>
      </c>
      <c r="H1498" s="1">
        <v>45450</v>
      </c>
      <c r="I1498" t="s">
        <v>40</v>
      </c>
      <c r="J1498" t="s">
        <v>41</v>
      </c>
      <c r="K1498">
        <v>1</v>
      </c>
      <c r="L1498">
        <v>102030</v>
      </c>
      <c r="M1498" t="s">
        <v>26</v>
      </c>
      <c r="N1498" t="s">
        <v>29</v>
      </c>
      <c r="O1498">
        <v>1169</v>
      </c>
      <c r="P1498">
        <v>10</v>
      </c>
      <c r="Q1498">
        <v>8</v>
      </c>
      <c r="R1498">
        <v>1</v>
      </c>
    </row>
    <row r="1499" spans="1:18" x14ac:dyDescent="0.25">
      <c r="A1499" t="s">
        <v>2571</v>
      </c>
      <c r="B1499" s="1">
        <f t="shared" si="142"/>
        <v>45450</v>
      </c>
      <c r="C1499">
        <f t="shared" si="143"/>
        <v>2024</v>
      </c>
      <c r="D1499">
        <f t="shared" si="144"/>
        <v>6</v>
      </c>
      <c r="E1499">
        <f t="shared" si="145"/>
        <v>7</v>
      </c>
      <c r="F1499">
        <f t="shared" si="146"/>
        <v>0</v>
      </c>
      <c r="G1499">
        <f t="shared" si="147"/>
        <v>0</v>
      </c>
      <c r="H1499" s="1">
        <v>45450</v>
      </c>
      <c r="I1499" t="s">
        <v>36</v>
      </c>
      <c r="J1499" t="s">
        <v>38</v>
      </c>
      <c r="K1499">
        <v>1</v>
      </c>
      <c r="L1499">
        <v>102037</v>
      </c>
      <c r="M1499" t="s">
        <v>23</v>
      </c>
      <c r="N1499" t="s">
        <v>30</v>
      </c>
      <c r="O1499">
        <v>5600</v>
      </c>
      <c r="P1499">
        <v>10</v>
      </c>
      <c r="Q1499">
        <v>18</v>
      </c>
      <c r="R1499">
        <v>1</v>
      </c>
    </row>
    <row r="1500" spans="1:18" x14ac:dyDescent="0.25">
      <c r="A1500" t="s">
        <v>820</v>
      </c>
      <c r="B1500" s="1">
        <f t="shared" si="142"/>
        <v>45450</v>
      </c>
      <c r="C1500">
        <f t="shared" si="143"/>
        <v>2024</v>
      </c>
      <c r="D1500">
        <f t="shared" si="144"/>
        <v>6</v>
      </c>
      <c r="E1500">
        <f t="shared" si="145"/>
        <v>7</v>
      </c>
      <c r="F1500">
        <f t="shared" si="146"/>
        <v>0</v>
      </c>
      <c r="G1500">
        <f t="shared" si="147"/>
        <v>0</v>
      </c>
      <c r="H1500" s="1">
        <v>45450</v>
      </c>
      <c r="I1500" t="s">
        <v>37</v>
      </c>
      <c r="J1500" t="s">
        <v>39</v>
      </c>
      <c r="K1500">
        <v>1</v>
      </c>
      <c r="L1500">
        <v>102038</v>
      </c>
      <c r="M1500" t="s">
        <v>24</v>
      </c>
      <c r="N1500" t="s">
        <v>33</v>
      </c>
      <c r="O1500">
        <v>2700</v>
      </c>
      <c r="P1500">
        <v>10</v>
      </c>
      <c r="Q1500">
        <v>7</v>
      </c>
      <c r="R1500">
        <v>1</v>
      </c>
    </row>
    <row r="1501" spans="1:18" x14ac:dyDescent="0.25">
      <c r="A1501" t="s">
        <v>2057</v>
      </c>
      <c r="B1501" s="1">
        <f t="shared" si="142"/>
        <v>45451</v>
      </c>
      <c r="C1501">
        <f t="shared" si="143"/>
        <v>2024</v>
      </c>
      <c r="D1501">
        <f t="shared" si="144"/>
        <v>6</v>
      </c>
      <c r="E1501">
        <f t="shared" si="145"/>
        <v>8</v>
      </c>
      <c r="F1501">
        <f t="shared" si="146"/>
        <v>0</v>
      </c>
      <c r="G1501">
        <f t="shared" si="147"/>
        <v>0</v>
      </c>
      <c r="H1501" s="1">
        <v>45451</v>
      </c>
      <c r="I1501" t="s">
        <v>40</v>
      </c>
      <c r="J1501" t="s">
        <v>41</v>
      </c>
      <c r="K1501">
        <v>1</v>
      </c>
      <c r="L1501">
        <v>102039</v>
      </c>
      <c r="M1501" t="s">
        <v>27</v>
      </c>
      <c r="N1501" t="s">
        <v>29</v>
      </c>
      <c r="O1501">
        <v>3125</v>
      </c>
      <c r="P1501">
        <v>10</v>
      </c>
      <c r="Q1501">
        <v>15</v>
      </c>
      <c r="R1501">
        <v>1</v>
      </c>
    </row>
    <row r="1502" spans="1:18" x14ac:dyDescent="0.25">
      <c r="A1502" t="s">
        <v>1537</v>
      </c>
      <c r="B1502" s="1">
        <f t="shared" si="142"/>
        <v>45451</v>
      </c>
      <c r="C1502">
        <f t="shared" si="143"/>
        <v>2024</v>
      </c>
      <c r="D1502">
        <f t="shared" si="144"/>
        <v>6</v>
      </c>
      <c r="E1502">
        <f t="shared" si="145"/>
        <v>8</v>
      </c>
      <c r="F1502">
        <f t="shared" si="146"/>
        <v>0</v>
      </c>
      <c r="G1502">
        <f t="shared" si="147"/>
        <v>0</v>
      </c>
      <c r="H1502" s="1">
        <v>45451</v>
      </c>
      <c r="I1502" t="s">
        <v>37</v>
      </c>
      <c r="J1502" t="s">
        <v>39</v>
      </c>
      <c r="K1502">
        <v>1</v>
      </c>
      <c r="L1502">
        <v>102038</v>
      </c>
      <c r="M1502" t="s">
        <v>24</v>
      </c>
      <c r="N1502" t="s">
        <v>33</v>
      </c>
      <c r="O1502">
        <v>2700</v>
      </c>
      <c r="P1502">
        <v>10</v>
      </c>
      <c r="Q1502">
        <v>13</v>
      </c>
      <c r="R1502">
        <v>1</v>
      </c>
    </row>
    <row r="1503" spans="1:18" x14ac:dyDescent="0.25">
      <c r="A1503" t="s">
        <v>2477</v>
      </c>
      <c r="B1503" s="1">
        <f t="shared" si="142"/>
        <v>45451</v>
      </c>
      <c r="C1503">
        <f t="shared" si="143"/>
        <v>2024</v>
      </c>
      <c r="D1503">
        <f t="shared" si="144"/>
        <v>6</v>
      </c>
      <c r="E1503">
        <f t="shared" si="145"/>
        <v>8</v>
      </c>
      <c r="F1503">
        <f t="shared" si="146"/>
        <v>0</v>
      </c>
      <c r="G1503">
        <f t="shared" si="147"/>
        <v>0</v>
      </c>
      <c r="H1503" s="1">
        <v>45451</v>
      </c>
      <c r="I1503" t="s">
        <v>40</v>
      </c>
      <c r="J1503" t="s">
        <v>41</v>
      </c>
      <c r="K1503">
        <v>1</v>
      </c>
      <c r="L1503">
        <v>102032</v>
      </c>
      <c r="M1503" t="s">
        <v>19</v>
      </c>
      <c r="N1503" t="s">
        <v>30</v>
      </c>
      <c r="O1503">
        <v>7500</v>
      </c>
      <c r="P1503">
        <v>10</v>
      </c>
      <c r="Q1503">
        <v>18</v>
      </c>
      <c r="R1503">
        <v>1</v>
      </c>
    </row>
    <row r="1504" spans="1:18" x14ac:dyDescent="0.25">
      <c r="A1504" t="s">
        <v>2606</v>
      </c>
      <c r="B1504" s="1">
        <f t="shared" si="142"/>
        <v>45451</v>
      </c>
      <c r="C1504">
        <f t="shared" si="143"/>
        <v>2024</v>
      </c>
      <c r="D1504">
        <f t="shared" si="144"/>
        <v>6</v>
      </c>
      <c r="E1504">
        <f t="shared" si="145"/>
        <v>8</v>
      </c>
      <c r="F1504">
        <f t="shared" si="146"/>
        <v>0</v>
      </c>
      <c r="G1504">
        <f t="shared" si="147"/>
        <v>0</v>
      </c>
      <c r="H1504" s="1">
        <v>45451</v>
      </c>
      <c r="I1504" t="s">
        <v>35</v>
      </c>
      <c r="J1504" t="s">
        <v>34</v>
      </c>
      <c r="K1504">
        <v>1</v>
      </c>
      <c r="L1504">
        <v>102037</v>
      </c>
      <c r="M1504" t="s">
        <v>23</v>
      </c>
      <c r="N1504" t="s">
        <v>30</v>
      </c>
      <c r="O1504">
        <v>5600</v>
      </c>
      <c r="P1504">
        <v>10</v>
      </c>
      <c r="Q1504">
        <v>18</v>
      </c>
      <c r="R1504">
        <v>1</v>
      </c>
    </row>
    <row r="1505" spans="1:18" x14ac:dyDescent="0.25">
      <c r="A1505" t="s">
        <v>2460</v>
      </c>
      <c r="B1505" s="1">
        <f t="shared" si="142"/>
        <v>45451</v>
      </c>
      <c r="C1505">
        <f t="shared" si="143"/>
        <v>2024</v>
      </c>
      <c r="D1505">
        <f t="shared" si="144"/>
        <v>6</v>
      </c>
      <c r="E1505">
        <f t="shared" si="145"/>
        <v>8</v>
      </c>
      <c r="F1505">
        <f t="shared" si="146"/>
        <v>0</v>
      </c>
      <c r="G1505">
        <f t="shared" si="147"/>
        <v>0</v>
      </c>
      <c r="H1505" s="1">
        <v>45451</v>
      </c>
      <c r="I1505" t="s">
        <v>37</v>
      </c>
      <c r="J1505" t="s">
        <v>39</v>
      </c>
      <c r="K1505">
        <v>1</v>
      </c>
      <c r="L1505">
        <v>102037</v>
      </c>
      <c r="M1505" t="s">
        <v>23</v>
      </c>
      <c r="N1505" t="s">
        <v>30</v>
      </c>
      <c r="O1505">
        <v>5600</v>
      </c>
      <c r="P1505">
        <v>10</v>
      </c>
      <c r="Q1505">
        <v>18</v>
      </c>
      <c r="R1505">
        <v>1</v>
      </c>
    </row>
    <row r="1506" spans="1:18" x14ac:dyDescent="0.25">
      <c r="A1506" t="s">
        <v>2272</v>
      </c>
      <c r="B1506" s="1">
        <f t="shared" si="142"/>
        <v>45451</v>
      </c>
      <c r="C1506">
        <f t="shared" si="143"/>
        <v>2024</v>
      </c>
      <c r="D1506">
        <f t="shared" si="144"/>
        <v>6</v>
      </c>
      <c r="E1506">
        <f t="shared" si="145"/>
        <v>8</v>
      </c>
      <c r="F1506">
        <f t="shared" si="146"/>
        <v>0</v>
      </c>
      <c r="G1506">
        <f t="shared" si="147"/>
        <v>0</v>
      </c>
      <c r="H1506" s="1">
        <v>45451</v>
      </c>
      <c r="I1506" t="s">
        <v>37</v>
      </c>
      <c r="J1506" t="s">
        <v>39</v>
      </c>
      <c r="K1506">
        <v>1</v>
      </c>
      <c r="L1506">
        <v>102032</v>
      </c>
      <c r="M1506" t="s">
        <v>19</v>
      </c>
      <c r="N1506" t="s">
        <v>30</v>
      </c>
      <c r="O1506">
        <v>7500</v>
      </c>
      <c r="P1506">
        <v>10</v>
      </c>
      <c r="Q1506">
        <v>17</v>
      </c>
      <c r="R1506">
        <v>1</v>
      </c>
    </row>
    <row r="1507" spans="1:18" x14ac:dyDescent="0.25">
      <c r="A1507" t="s">
        <v>625</v>
      </c>
      <c r="B1507" s="1">
        <f t="shared" si="142"/>
        <v>45451</v>
      </c>
      <c r="C1507">
        <f t="shared" si="143"/>
        <v>2024</v>
      </c>
      <c r="D1507">
        <f t="shared" si="144"/>
        <v>6</v>
      </c>
      <c r="E1507">
        <f t="shared" si="145"/>
        <v>8</v>
      </c>
      <c r="F1507">
        <f t="shared" si="146"/>
        <v>0</v>
      </c>
      <c r="G1507">
        <f t="shared" si="147"/>
        <v>0</v>
      </c>
      <c r="H1507" s="1">
        <v>45451</v>
      </c>
      <c r="I1507" t="s">
        <v>40</v>
      </c>
      <c r="J1507" t="s">
        <v>41</v>
      </c>
      <c r="K1507">
        <v>1</v>
      </c>
      <c r="L1507">
        <v>102038</v>
      </c>
      <c r="M1507" t="s">
        <v>25</v>
      </c>
      <c r="N1507" t="s">
        <v>30</v>
      </c>
      <c r="O1507">
        <v>5200</v>
      </c>
      <c r="P1507">
        <v>10</v>
      </c>
      <c r="Q1507">
        <v>6</v>
      </c>
      <c r="R1507">
        <v>1</v>
      </c>
    </row>
    <row r="1508" spans="1:18" x14ac:dyDescent="0.25">
      <c r="A1508" t="s">
        <v>88</v>
      </c>
      <c r="B1508" s="1">
        <f t="shared" si="142"/>
        <v>45451</v>
      </c>
      <c r="C1508">
        <f t="shared" si="143"/>
        <v>2024</v>
      </c>
      <c r="D1508">
        <f t="shared" si="144"/>
        <v>6</v>
      </c>
      <c r="E1508">
        <f t="shared" si="145"/>
        <v>8</v>
      </c>
      <c r="F1508">
        <f t="shared" si="146"/>
        <v>0</v>
      </c>
      <c r="G1508">
        <f t="shared" si="147"/>
        <v>0</v>
      </c>
      <c r="H1508" s="1">
        <v>45451</v>
      </c>
      <c r="I1508" t="s">
        <v>37</v>
      </c>
      <c r="J1508" t="s">
        <v>39</v>
      </c>
      <c r="K1508">
        <v>1</v>
      </c>
      <c r="L1508">
        <v>102031</v>
      </c>
      <c r="M1508" t="s">
        <v>18</v>
      </c>
      <c r="N1508" t="s">
        <v>30</v>
      </c>
      <c r="O1508">
        <v>8149</v>
      </c>
      <c r="P1508">
        <v>10</v>
      </c>
      <c r="Q1508">
        <v>1</v>
      </c>
      <c r="R1508">
        <v>1</v>
      </c>
    </row>
    <row r="1509" spans="1:18" x14ac:dyDescent="0.25">
      <c r="A1509" t="s">
        <v>2841</v>
      </c>
      <c r="B1509" s="1">
        <f t="shared" si="142"/>
        <v>45452</v>
      </c>
      <c r="C1509">
        <f t="shared" si="143"/>
        <v>2024</v>
      </c>
      <c r="D1509">
        <f t="shared" si="144"/>
        <v>6</v>
      </c>
      <c r="E1509">
        <f t="shared" si="145"/>
        <v>9</v>
      </c>
      <c r="F1509">
        <f t="shared" si="146"/>
        <v>0</v>
      </c>
      <c r="G1509">
        <f t="shared" si="147"/>
        <v>0</v>
      </c>
      <c r="H1509" s="1">
        <v>45452</v>
      </c>
      <c r="I1509" t="s">
        <v>40</v>
      </c>
      <c r="J1509" t="s">
        <v>41</v>
      </c>
      <c r="K1509">
        <v>1</v>
      </c>
      <c r="L1509">
        <v>102038</v>
      </c>
      <c r="M1509" t="s">
        <v>25</v>
      </c>
      <c r="N1509" t="s">
        <v>30</v>
      </c>
      <c r="O1509">
        <v>5200</v>
      </c>
      <c r="P1509">
        <v>10</v>
      </c>
      <c r="Q1509">
        <v>21</v>
      </c>
      <c r="R1509">
        <v>1</v>
      </c>
    </row>
    <row r="1510" spans="1:18" x14ac:dyDescent="0.25">
      <c r="A1510" t="s">
        <v>695</v>
      </c>
      <c r="B1510" s="1">
        <f t="shared" si="142"/>
        <v>45452</v>
      </c>
      <c r="C1510">
        <f t="shared" si="143"/>
        <v>2024</v>
      </c>
      <c r="D1510">
        <f t="shared" si="144"/>
        <v>6</v>
      </c>
      <c r="E1510">
        <f t="shared" si="145"/>
        <v>9</v>
      </c>
      <c r="F1510">
        <f t="shared" si="146"/>
        <v>0</v>
      </c>
      <c r="G1510">
        <f t="shared" si="147"/>
        <v>0</v>
      </c>
      <c r="H1510" s="1">
        <v>45452</v>
      </c>
      <c r="I1510" t="s">
        <v>36</v>
      </c>
      <c r="J1510" t="s">
        <v>38</v>
      </c>
      <c r="K1510">
        <v>1</v>
      </c>
      <c r="L1510">
        <v>102032</v>
      </c>
      <c r="M1510" t="s">
        <v>19</v>
      </c>
      <c r="N1510" t="s">
        <v>30</v>
      </c>
      <c r="O1510">
        <v>7500</v>
      </c>
      <c r="P1510">
        <v>10</v>
      </c>
      <c r="Q1510">
        <v>7</v>
      </c>
      <c r="R1510">
        <v>1</v>
      </c>
    </row>
    <row r="1511" spans="1:18" x14ac:dyDescent="0.25">
      <c r="A1511" t="s">
        <v>202</v>
      </c>
      <c r="B1511" s="1">
        <f t="shared" si="142"/>
        <v>45452</v>
      </c>
      <c r="C1511">
        <f t="shared" si="143"/>
        <v>2024</v>
      </c>
      <c r="D1511">
        <f t="shared" si="144"/>
        <v>6</v>
      </c>
      <c r="E1511">
        <f t="shared" si="145"/>
        <v>9</v>
      </c>
      <c r="F1511">
        <f t="shared" si="146"/>
        <v>0</v>
      </c>
      <c r="G1511">
        <f t="shared" si="147"/>
        <v>0</v>
      </c>
      <c r="H1511" s="1">
        <v>45452</v>
      </c>
      <c r="I1511" t="s">
        <v>35</v>
      </c>
      <c r="J1511" t="s">
        <v>34</v>
      </c>
      <c r="K1511">
        <v>1</v>
      </c>
      <c r="L1511">
        <v>102039</v>
      </c>
      <c r="M1511" t="s">
        <v>27</v>
      </c>
      <c r="N1511" t="s">
        <v>29</v>
      </c>
      <c r="O1511">
        <v>3125</v>
      </c>
      <c r="P1511">
        <v>10</v>
      </c>
      <c r="Q1511">
        <v>1</v>
      </c>
      <c r="R1511">
        <v>1</v>
      </c>
    </row>
    <row r="1512" spans="1:18" x14ac:dyDescent="0.25">
      <c r="A1512" t="s">
        <v>2060</v>
      </c>
      <c r="B1512" s="1">
        <f t="shared" si="142"/>
        <v>45452</v>
      </c>
      <c r="C1512">
        <f t="shared" si="143"/>
        <v>2024</v>
      </c>
      <c r="D1512">
        <f t="shared" si="144"/>
        <v>6</v>
      </c>
      <c r="E1512">
        <f t="shared" si="145"/>
        <v>9</v>
      </c>
      <c r="F1512">
        <f t="shared" si="146"/>
        <v>0</v>
      </c>
      <c r="G1512">
        <f t="shared" si="147"/>
        <v>0</v>
      </c>
      <c r="H1512" s="1">
        <v>45452</v>
      </c>
      <c r="I1512" t="s">
        <v>37</v>
      </c>
      <c r="J1512" t="s">
        <v>39</v>
      </c>
      <c r="K1512">
        <v>1</v>
      </c>
      <c r="L1512">
        <v>102032</v>
      </c>
      <c r="M1512" t="s">
        <v>19</v>
      </c>
      <c r="N1512" t="s">
        <v>30</v>
      </c>
      <c r="O1512">
        <v>7500</v>
      </c>
      <c r="P1512">
        <v>10</v>
      </c>
      <c r="Q1512">
        <v>15</v>
      </c>
      <c r="R1512">
        <v>1</v>
      </c>
    </row>
    <row r="1513" spans="1:18" x14ac:dyDescent="0.25">
      <c r="A1513" t="s">
        <v>1672</v>
      </c>
      <c r="B1513" s="1">
        <f t="shared" si="142"/>
        <v>45452</v>
      </c>
      <c r="C1513">
        <f t="shared" si="143"/>
        <v>2024</v>
      </c>
      <c r="D1513">
        <f t="shared" si="144"/>
        <v>6</v>
      </c>
      <c r="E1513">
        <f t="shared" si="145"/>
        <v>9</v>
      </c>
      <c r="F1513">
        <f t="shared" si="146"/>
        <v>0</v>
      </c>
      <c r="G1513">
        <f t="shared" si="147"/>
        <v>0</v>
      </c>
      <c r="H1513" s="1">
        <v>45452</v>
      </c>
      <c r="I1513" t="s">
        <v>37</v>
      </c>
      <c r="J1513" t="s">
        <v>39</v>
      </c>
      <c r="K1513">
        <v>1</v>
      </c>
      <c r="L1513">
        <v>102037</v>
      </c>
      <c r="M1513" t="s">
        <v>23</v>
      </c>
      <c r="N1513" t="s">
        <v>30</v>
      </c>
      <c r="O1513">
        <v>5600</v>
      </c>
      <c r="P1513">
        <v>10</v>
      </c>
      <c r="Q1513">
        <v>14</v>
      </c>
      <c r="R1513">
        <v>1</v>
      </c>
    </row>
    <row r="1514" spans="1:18" x14ac:dyDescent="0.25">
      <c r="A1514" t="s">
        <v>1021</v>
      </c>
      <c r="B1514" s="1">
        <f t="shared" si="142"/>
        <v>45452</v>
      </c>
      <c r="C1514">
        <f t="shared" si="143"/>
        <v>2024</v>
      </c>
      <c r="D1514">
        <f t="shared" si="144"/>
        <v>6</v>
      </c>
      <c r="E1514">
        <f t="shared" si="145"/>
        <v>9</v>
      </c>
      <c r="F1514">
        <f t="shared" si="146"/>
        <v>0</v>
      </c>
      <c r="G1514">
        <f t="shared" si="147"/>
        <v>0</v>
      </c>
      <c r="H1514" s="1">
        <v>45452</v>
      </c>
      <c r="I1514" t="s">
        <v>40</v>
      </c>
      <c r="J1514" t="s">
        <v>41</v>
      </c>
      <c r="K1514">
        <v>1</v>
      </c>
      <c r="L1514">
        <v>102034</v>
      </c>
      <c r="M1514" t="s">
        <v>20</v>
      </c>
      <c r="N1514" t="s">
        <v>31</v>
      </c>
      <c r="O1514">
        <v>1200</v>
      </c>
      <c r="P1514">
        <v>10</v>
      </c>
      <c r="Q1514">
        <v>8</v>
      </c>
      <c r="R1514">
        <v>1</v>
      </c>
    </row>
    <row r="1515" spans="1:18" x14ac:dyDescent="0.25">
      <c r="A1515" t="s">
        <v>2208</v>
      </c>
      <c r="B1515" s="1">
        <f t="shared" si="142"/>
        <v>45452</v>
      </c>
      <c r="C1515">
        <f t="shared" si="143"/>
        <v>2024</v>
      </c>
      <c r="D1515">
        <f t="shared" si="144"/>
        <v>6</v>
      </c>
      <c r="E1515">
        <f t="shared" si="145"/>
        <v>9</v>
      </c>
      <c r="F1515">
        <f t="shared" si="146"/>
        <v>0</v>
      </c>
      <c r="G1515">
        <f t="shared" si="147"/>
        <v>0</v>
      </c>
      <c r="H1515" s="1">
        <v>45452</v>
      </c>
      <c r="I1515" t="s">
        <v>37</v>
      </c>
      <c r="J1515" t="s">
        <v>39</v>
      </c>
      <c r="K1515">
        <v>1</v>
      </c>
      <c r="L1515">
        <v>102033</v>
      </c>
      <c r="M1515" t="s">
        <v>28</v>
      </c>
      <c r="N1515" t="s">
        <v>29</v>
      </c>
      <c r="O1515">
        <v>3500</v>
      </c>
      <c r="P1515">
        <v>10</v>
      </c>
      <c r="Q1515">
        <v>17</v>
      </c>
      <c r="R1515">
        <v>1</v>
      </c>
    </row>
    <row r="1516" spans="1:18" x14ac:dyDescent="0.25">
      <c r="A1516" t="s">
        <v>1804</v>
      </c>
      <c r="B1516" s="1">
        <f t="shared" si="142"/>
        <v>45452</v>
      </c>
      <c r="C1516">
        <f t="shared" si="143"/>
        <v>2024</v>
      </c>
      <c r="D1516">
        <f t="shared" si="144"/>
        <v>6</v>
      </c>
      <c r="E1516">
        <f t="shared" si="145"/>
        <v>9</v>
      </c>
      <c r="F1516">
        <f t="shared" si="146"/>
        <v>0</v>
      </c>
      <c r="G1516">
        <f t="shared" si="147"/>
        <v>0</v>
      </c>
      <c r="H1516" s="1">
        <v>45452</v>
      </c>
      <c r="I1516" t="s">
        <v>37</v>
      </c>
      <c r="J1516" t="s">
        <v>39</v>
      </c>
      <c r="K1516">
        <v>1</v>
      </c>
      <c r="L1516">
        <v>102033</v>
      </c>
      <c r="M1516" t="s">
        <v>28</v>
      </c>
      <c r="N1516" t="s">
        <v>29</v>
      </c>
      <c r="O1516">
        <v>3500</v>
      </c>
      <c r="P1516">
        <v>10</v>
      </c>
      <c r="Q1516">
        <v>14</v>
      </c>
      <c r="R1516">
        <v>1</v>
      </c>
    </row>
    <row r="1517" spans="1:18" x14ac:dyDescent="0.25">
      <c r="A1517" t="s">
        <v>455</v>
      </c>
      <c r="B1517" s="1">
        <f t="shared" si="142"/>
        <v>45453</v>
      </c>
      <c r="C1517">
        <f t="shared" si="143"/>
        <v>2024</v>
      </c>
      <c r="D1517">
        <f t="shared" si="144"/>
        <v>6</v>
      </c>
      <c r="E1517">
        <f t="shared" si="145"/>
        <v>10</v>
      </c>
      <c r="F1517">
        <f t="shared" si="146"/>
        <v>0</v>
      </c>
      <c r="G1517">
        <f t="shared" si="147"/>
        <v>0</v>
      </c>
      <c r="H1517" s="1">
        <v>45453</v>
      </c>
      <c r="I1517" t="s">
        <v>36</v>
      </c>
      <c r="J1517" t="s">
        <v>38</v>
      </c>
      <c r="K1517">
        <v>1</v>
      </c>
      <c r="L1517">
        <v>102033</v>
      </c>
      <c r="M1517" t="s">
        <v>28</v>
      </c>
      <c r="N1517" t="s">
        <v>29</v>
      </c>
      <c r="O1517">
        <v>3500</v>
      </c>
      <c r="P1517">
        <v>10</v>
      </c>
      <c r="Q1517">
        <v>4</v>
      </c>
      <c r="R1517">
        <v>1</v>
      </c>
    </row>
    <row r="1518" spans="1:18" x14ac:dyDescent="0.25">
      <c r="A1518" t="s">
        <v>1104</v>
      </c>
      <c r="B1518" s="1">
        <f t="shared" si="142"/>
        <v>45453</v>
      </c>
      <c r="C1518">
        <f t="shared" si="143"/>
        <v>2024</v>
      </c>
      <c r="D1518">
        <f t="shared" si="144"/>
        <v>6</v>
      </c>
      <c r="E1518">
        <f t="shared" si="145"/>
        <v>10</v>
      </c>
      <c r="F1518">
        <f t="shared" si="146"/>
        <v>0</v>
      </c>
      <c r="G1518">
        <f t="shared" si="147"/>
        <v>0</v>
      </c>
      <c r="H1518" s="1">
        <v>45453</v>
      </c>
      <c r="I1518" t="s">
        <v>37</v>
      </c>
      <c r="J1518" t="s">
        <v>39</v>
      </c>
      <c r="K1518">
        <v>1</v>
      </c>
      <c r="L1518">
        <v>102036</v>
      </c>
      <c r="M1518" t="s">
        <v>22</v>
      </c>
      <c r="N1518" t="s">
        <v>31</v>
      </c>
      <c r="O1518">
        <v>1600</v>
      </c>
      <c r="P1518">
        <v>10</v>
      </c>
      <c r="Q1518">
        <v>8</v>
      </c>
      <c r="R1518">
        <v>1</v>
      </c>
    </row>
    <row r="1519" spans="1:18" x14ac:dyDescent="0.25">
      <c r="A1519" t="s">
        <v>2277</v>
      </c>
      <c r="B1519" s="1">
        <f t="shared" si="142"/>
        <v>45453</v>
      </c>
      <c r="C1519">
        <f t="shared" si="143"/>
        <v>2024</v>
      </c>
      <c r="D1519">
        <f t="shared" si="144"/>
        <v>6</v>
      </c>
      <c r="E1519">
        <f t="shared" si="145"/>
        <v>10</v>
      </c>
      <c r="F1519">
        <f t="shared" si="146"/>
        <v>0</v>
      </c>
      <c r="G1519">
        <f t="shared" si="147"/>
        <v>0</v>
      </c>
      <c r="H1519" s="1">
        <v>45453</v>
      </c>
      <c r="I1519" t="s">
        <v>40</v>
      </c>
      <c r="J1519" t="s">
        <v>41</v>
      </c>
      <c r="K1519">
        <v>1</v>
      </c>
      <c r="L1519">
        <v>102035</v>
      </c>
      <c r="M1519" t="s">
        <v>21</v>
      </c>
      <c r="N1519" t="s">
        <v>32</v>
      </c>
      <c r="O1519">
        <v>3200</v>
      </c>
      <c r="P1519">
        <v>10</v>
      </c>
      <c r="Q1519">
        <v>17</v>
      </c>
      <c r="R1519">
        <v>1</v>
      </c>
    </row>
    <row r="1520" spans="1:18" x14ac:dyDescent="0.25">
      <c r="A1520" t="s">
        <v>1388</v>
      </c>
      <c r="B1520" s="1">
        <f t="shared" si="142"/>
        <v>45453</v>
      </c>
      <c r="C1520">
        <f t="shared" si="143"/>
        <v>2024</v>
      </c>
      <c r="D1520">
        <f t="shared" si="144"/>
        <v>6</v>
      </c>
      <c r="E1520">
        <f t="shared" si="145"/>
        <v>10</v>
      </c>
      <c r="F1520">
        <f t="shared" si="146"/>
        <v>0</v>
      </c>
      <c r="G1520">
        <f t="shared" si="147"/>
        <v>0</v>
      </c>
      <c r="H1520" s="1">
        <v>45453</v>
      </c>
      <c r="I1520" t="s">
        <v>37</v>
      </c>
      <c r="J1520" t="s">
        <v>39</v>
      </c>
      <c r="K1520">
        <v>1</v>
      </c>
      <c r="L1520">
        <v>102032</v>
      </c>
      <c r="M1520" t="s">
        <v>19</v>
      </c>
      <c r="N1520" t="s">
        <v>30</v>
      </c>
      <c r="O1520">
        <v>7500</v>
      </c>
      <c r="P1520">
        <v>10</v>
      </c>
      <c r="Q1520">
        <v>12</v>
      </c>
      <c r="R1520">
        <v>1</v>
      </c>
    </row>
    <row r="1521" spans="1:18" x14ac:dyDescent="0.25">
      <c r="A1521" t="s">
        <v>2863</v>
      </c>
      <c r="B1521" s="1">
        <f t="shared" si="142"/>
        <v>45453</v>
      </c>
      <c r="C1521">
        <f t="shared" si="143"/>
        <v>2024</v>
      </c>
      <c r="D1521">
        <f t="shared" si="144"/>
        <v>6</v>
      </c>
      <c r="E1521">
        <f t="shared" si="145"/>
        <v>10</v>
      </c>
      <c r="F1521">
        <f t="shared" si="146"/>
        <v>0</v>
      </c>
      <c r="G1521">
        <f t="shared" si="147"/>
        <v>0</v>
      </c>
      <c r="H1521" s="1">
        <v>45453</v>
      </c>
      <c r="I1521" t="s">
        <v>36</v>
      </c>
      <c r="J1521" t="s">
        <v>38</v>
      </c>
      <c r="K1521">
        <v>1</v>
      </c>
      <c r="L1521">
        <v>102030</v>
      </c>
      <c r="M1521" t="s">
        <v>26</v>
      </c>
      <c r="N1521" t="s">
        <v>29</v>
      </c>
      <c r="O1521">
        <v>1169</v>
      </c>
      <c r="P1521">
        <v>10</v>
      </c>
      <c r="Q1521">
        <v>21</v>
      </c>
      <c r="R1521">
        <v>1</v>
      </c>
    </row>
    <row r="1522" spans="1:18" x14ac:dyDescent="0.25">
      <c r="A1522" t="s">
        <v>2070</v>
      </c>
      <c r="B1522" s="1">
        <f t="shared" si="142"/>
        <v>45453</v>
      </c>
      <c r="C1522">
        <f t="shared" si="143"/>
        <v>2024</v>
      </c>
      <c r="D1522">
        <f t="shared" si="144"/>
        <v>6</v>
      </c>
      <c r="E1522">
        <f t="shared" si="145"/>
        <v>10</v>
      </c>
      <c r="F1522">
        <f t="shared" si="146"/>
        <v>0</v>
      </c>
      <c r="G1522">
        <f t="shared" si="147"/>
        <v>0</v>
      </c>
      <c r="H1522" s="1">
        <v>45453</v>
      </c>
      <c r="I1522" t="s">
        <v>35</v>
      </c>
      <c r="J1522" t="s">
        <v>34</v>
      </c>
      <c r="K1522">
        <v>1</v>
      </c>
      <c r="L1522">
        <v>102037</v>
      </c>
      <c r="M1522" t="s">
        <v>23</v>
      </c>
      <c r="N1522" t="s">
        <v>30</v>
      </c>
      <c r="O1522">
        <v>5600</v>
      </c>
      <c r="P1522">
        <v>10</v>
      </c>
      <c r="Q1522">
        <v>15</v>
      </c>
      <c r="R1522">
        <v>1</v>
      </c>
    </row>
    <row r="1523" spans="1:18" x14ac:dyDescent="0.25">
      <c r="A1523" t="s">
        <v>2380</v>
      </c>
      <c r="B1523" s="1">
        <f t="shared" si="142"/>
        <v>45453</v>
      </c>
      <c r="C1523">
        <f t="shared" si="143"/>
        <v>2024</v>
      </c>
      <c r="D1523">
        <f t="shared" si="144"/>
        <v>6</v>
      </c>
      <c r="E1523">
        <f t="shared" si="145"/>
        <v>10</v>
      </c>
      <c r="F1523">
        <f t="shared" si="146"/>
        <v>0</v>
      </c>
      <c r="G1523">
        <f t="shared" si="147"/>
        <v>0</v>
      </c>
      <c r="H1523" s="1">
        <v>45453</v>
      </c>
      <c r="I1523" t="s">
        <v>37</v>
      </c>
      <c r="J1523" t="s">
        <v>39</v>
      </c>
      <c r="K1523">
        <v>1</v>
      </c>
      <c r="L1523">
        <v>102031</v>
      </c>
      <c r="M1523" t="s">
        <v>18</v>
      </c>
      <c r="N1523" t="s">
        <v>30</v>
      </c>
      <c r="O1523">
        <v>8149</v>
      </c>
      <c r="P1523">
        <v>10</v>
      </c>
      <c r="Q1523">
        <v>17</v>
      </c>
      <c r="R1523">
        <v>1</v>
      </c>
    </row>
    <row r="1524" spans="1:18" x14ac:dyDescent="0.25">
      <c r="A1524" t="s">
        <v>2155</v>
      </c>
      <c r="B1524" s="1">
        <f t="shared" si="142"/>
        <v>45453</v>
      </c>
      <c r="C1524">
        <f t="shared" si="143"/>
        <v>2024</v>
      </c>
      <c r="D1524">
        <f t="shared" si="144"/>
        <v>6</v>
      </c>
      <c r="E1524">
        <f t="shared" si="145"/>
        <v>10</v>
      </c>
      <c r="F1524">
        <f t="shared" si="146"/>
        <v>0</v>
      </c>
      <c r="G1524">
        <f t="shared" si="147"/>
        <v>0</v>
      </c>
      <c r="H1524" s="1">
        <v>45453</v>
      </c>
      <c r="I1524" t="s">
        <v>36</v>
      </c>
      <c r="J1524" t="s">
        <v>38</v>
      </c>
      <c r="K1524">
        <v>1</v>
      </c>
      <c r="L1524">
        <v>102038</v>
      </c>
      <c r="M1524" t="s">
        <v>25</v>
      </c>
      <c r="N1524" t="s">
        <v>30</v>
      </c>
      <c r="O1524">
        <v>5200</v>
      </c>
      <c r="P1524">
        <v>10</v>
      </c>
      <c r="Q1524">
        <v>15</v>
      </c>
      <c r="R1524">
        <v>1</v>
      </c>
    </row>
    <row r="1525" spans="1:18" x14ac:dyDescent="0.25">
      <c r="A1525" t="s">
        <v>1816</v>
      </c>
      <c r="B1525" s="1">
        <f t="shared" si="142"/>
        <v>45454</v>
      </c>
      <c r="C1525">
        <f t="shared" si="143"/>
        <v>2024</v>
      </c>
      <c r="D1525">
        <f t="shared" si="144"/>
        <v>6</v>
      </c>
      <c r="E1525">
        <f t="shared" si="145"/>
        <v>11</v>
      </c>
      <c r="F1525">
        <f t="shared" si="146"/>
        <v>0</v>
      </c>
      <c r="G1525">
        <f t="shared" si="147"/>
        <v>0</v>
      </c>
      <c r="H1525" s="1">
        <v>45454</v>
      </c>
      <c r="I1525" t="s">
        <v>37</v>
      </c>
      <c r="J1525" t="s">
        <v>39</v>
      </c>
      <c r="K1525">
        <v>1</v>
      </c>
      <c r="L1525">
        <v>102034</v>
      </c>
      <c r="M1525" t="s">
        <v>20</v>
      </c>
      <c r="N1525" t="s">
        <v>31</v>
      </c>
      <c r="O1525">
        <v>1200</v>
      </c>
      <c r="P1525">
        <v>10</v>
      </c>
      <c r="Q1525">
        <v>14</v>
      </c>
      <c r="R1525">
        <v>1</v>
      </c>
    </row>
    <row r="1526" spans="1:18" x14ac:dyDescent="0.25">
      <c r="A1526" t="s">
        <v>1410</v>
      </c>
      <c r="B1526" s="1">
        <f t="shared" si="142"/>
        <v>45454</v>
      </c>
      <c r="C1526">
        <f t="shared" si="143"/>
        <v>2024</v>
      </c>
      <c r="D1526">
        <f t="shared" si="144"/>
        <v>6</v>
      </c>
      <c r="E1526">
        <f t="shared" si="145"/>
        <v>11</v>
      </c>
      <c r="F1526">
        <f t="shared" si="146"/>
        <v>0</v>
      </c>
      <c r="G1526">
        <f t="shared" si="147"/>
        <v>0</v>
      </c>
      <c r="H1526" s="1">
        <v>45454</v>
      </c>
      <c r="I1526" t="s">
        <v>35</v>
      </c>
      <c r="J1526" t="s">
        <v>34</v>
      </c>
      <c r="K1526">
        <v>1</v>
      </c>
      <c r="L1526">
        <v>102035</v>
      </c>
      <c r="M1526" t="s">
        <v>21</v>
      </c>
      <c r="N1526" t="s">
        <v>32</v>
      </c>
      <c r="O1526">
        <v>3200</v>
      </c>
      <c r="P1526">
        <v>10</v>
      </c>
      <c r="Q1526">
        <v>12</v>
      </c>
      <c r="R1526">
        <v>1</v>
      </c>
    </row>
    <row r="1527" spans="1:18" x14ac:dyDescent="0.25">
      <c r="A1527" t="s">
        <v>2589</v>
      </c>
      <c r="B1527" s="1">
        <f t="shared" si="142"/>
        <v>45454</v>
      </c>
      <c r="C1527">
        <f t="shared" si="143"/>
        <v>2024</v>
      </c>
      <c r="D1527">
        <f t="shared" si="144"/>
        <v>6</v>
      </c>
      <c r="E1527">
        <f t="shared" si="145"/>
        <v>11</v>
      </c>
      <c r="F1527">
        <f t="shared" si="146"/>
        <v>0</v>
      </c>
      <c r="G1527">
        <f t="shared" si="147"/>
        <v>0</v>
      </c>
      <c r="H1527" s="1">
        <v>45454</v>
      </c>
      <c r="I1527" t="s">
        <v>40</v>
      </c>
      <c r="J1527" t="s">
        <v>41</v>
      </c>
      <c r="K1527">
        <v>1</v>
      </c>
      <c r="L1527">
        <v>102036</v>
      </c>
      <c r="M1527" t="s">
        <v>22</v>
      </c>
      <c r="N1527" t="s">
        <v>31</v>
      </c>
      <c r="O1527">
        <v>1600</v>
      </c>
      <c r="P1527">
        <v>10</v>
      </c>
      <c r="Q1527">
        <v>18</v>
      </c>
      <c r="R1527">
        <v>1</v>
      </c>
    </row>
    <row r="1528" spans="1:18" x14ac:dyDescent="0.25">
      <c r="A1528" t="s">
        <v>933</v>
      </c>
      <c r="B1528" s="1">
        <f t="shared" si="142"/>
        <v>45454</v>
      </c>
      <c r="C1528">
        <f t="shared" si="143"/>
        <v>2024</v>
      </c>
      <c r="D1528">
        <f t="shared" si="144"/>
        <v>6</v>
      </c>
      <c r="E1528">
        <f t="shared" si="145"/>
        <v>11</v>
      </c>
      <c r="F1528">
        <f t="shared" si="146"/>
        <v>0</v>
      </c>
      <c r="G1528">
        <f t="shared" si="147"/>
        <v>0</v>
      </c>
      <c r="H1528" s="1">
        <v>45454</v>
      </c>
      <c r="I1528" t="s">
        <v>40</v>
      </c>
      <c r="J1528" t="s">
        <v>41</v>
      </c>
      <c r="K1528">
        <v>1</v>
      </c>
      <c r="L1528">
        <v>102032</v>
      </c>
      <c r="M1528" t="s">
        <v>19</v>
      </c>
      <c r="N1528" t="s">
        <v>30</v>
      </c>
      <c r="O1528">
        <v>7500</v>
      </c>
      <c r="P1528">
        <v>10</v>
      </c>
      <c r="Q1528">
        <v>8</v>
      </c>
      <c r="R1528">
        <v>1</v>
      </c>
    </row>
    <row r="1529" spans="1:18" x14ac:dyDescent="0.25">
      <c r="A1529" t="s">
        <v>468</v>
      </c>
      <c r="B1529" s="1">
        <f t="shared" si="142"/>
        <v>45454</v>
      </c>
      <c r="C1529">
        <f t="shared" si="143"/>
        <v>2024</v>
      </c>
      <c r="D1529">
        <f t="shared" si="144"/>
        <v>6</v>
      </c>
      <c r="E1529">
        <f t="shared" si="145"/>
        <v>11</v>
      </c>
      <c r="F1529">
        <f t="shared" si="146"/>
        <v>0</v>
      </c>
      <c r="G1529">
        <f t="shared" si="147"/>
        <v>0</v>
      </c>
      <c r="H1529" s="1">
        <v>45454</v>
      </c>
      <c r="I1529" t="s">
        <v>37</v>
      </c>
      <c r="J1529" t="s">
        <v>39</v>
      </c>
      <c r="K1529">
        <v>1</v>
      </c>
      <c r="L1529">
        <v>102036</v>
      </c>
      <c r="M1529" t="s">
        <v>22</v>
      </c>
      <c r="N1529" t="s">
        <v>31</v>
      </c>
      <c r="O1529">
        <v>1600</v>
      </c>
      <c r="P1529">
        <v>10</v>
      </c>
      <c r="Q1529">
        <v>4</v>
      </c>
      <c r="R1529">
        <v>1</v>
      </c>
    </row>
    <row r="1530" spans="1:18" x14ac:dyDescent="0.25">
      <c r="A1530" t="s">
        <v>1601</v>
      </c>
      <c r="B1530" s="1">
        <f t="shared" si="142"/>
        <v>45454</v>
      </c>
      <c r="C1530">
        <f t="shared" si="143"/>
        <v>2024</v>
      </c>
      <c r="D1530">
        <f t="shared" si="144"/>
        <v>6</v>
      </c>
      <c r="E1530">
        <f t="shared" si="145"/>
        <v>11</v>
      </c>
      <c r="F1530">
        <f t="shared" si="146"/>
        <v>0</v>
      </c>
      <c r="G1530">
        <f t="shared" si="147"/>
        <v>0</v>
      </c>
      <c r="H1530" s="1">
        <v>45454</v>
      </c>
      <c r="I1530" t="s">
        <v>37</v>
      </c>
      <c r="J1530" t="s">
        <v>39</v>
      </c>
      <c r="K1530">
        <v>1</v>
      </c>
      <c r="L1530">
        <v>102039</v>
      </c>
      <c r="M1530" t="s">
        <v>27</v>
      </c>
      <c r="N1530" t="s">
        <v>29</v>
      </c>
      <c r="O1530">
        <v>3125</v>
      </c>
      <c r="P1530">
        <v>10</v>
      </c>
      <c r="Q1530">
        <v>13</v>
      </c>
      <c r="R1530">
        <v>1</v>
      </c>
    </row>
    <row r="1531" spans="1:18" x14ac:dyDescent="0.25">
      <c r="A1531" t="s">
        <v>745</v>
      </c>
      <c r="B1531" s="1">
        <f t="shared" si="142"/>
        <v>45454</v>
      </c>
      <c r="C1531">
        <f t="shared" si="143"/>
        <v>2024</v>
      </c>
      <c r="D1531">
        <f t="shared" si="144"/>
        <v>6</v>
      </c>
      <c r="E1531">
        <f t="shared" si="145"/>
        <v>11</v>
      </c>
      <c r="F1531">
        <f t="shared" si="146"/>
        <v>0</v>
      </c>
      <c r="G1531">
        <f t="shared" si="147"/>
        <v>0</v>
      </c>
      <c r="H1531" s="1">
        <v>45454</v>
      </c>
      <c r="I1531" t="s">
        <v>40</v>
      </c>
      <c r="J1531" t="s">
        <v>41</v>
      </c>
      <c r="K1531">
        <v>1</v>
      </c>
      <c r="L1531">
        <v>102038</v>
      </c>
      <c r="M1531" t="s">
        <v>24</v>
      </c>
      <c r="N1531" t="s">
        <v>33</v>
      </c>
      <c r="O1531">
        <v>2700</v>
      </c>
      <c r="P1531">
        <v>10</v>
      </c>
      <c r="Q1531">
        <v>7</v>
      </c>
      <c r="R1531">
        <v>1</v>
      </c>
    </row>
    <row r="1532" spans="1:18" x14ac:dyDescent="0.25">
      <c r="A1532" t="s">
        <v>664</v>
      </c>
      <c r="B1532" s="1">
        <f t="shared" si="142"/>
        <v>45454</v>
      </c>
      <c r="C1532">
        <f t="shared" si="143"/>
        <v>2024</v>
      </c>
      <c r="D1532">
        <f t="shared" si="144"/>
        <v>6</v>
      </c>
      <c r="E1532">
        <f t="shared" si="145"/>
        <v>11</v>
      </c>
      <c r="F1532">
        <f t="shared" si="146"/>
        <v>0</v>
      </c>
      <c r="G1532">
        <f t="shared" si="147"/>
        <v>0</v>
      </c>
      <c r="H1532" s="1">
        <v>45454</v>
      </c>
      <c r="I1532" t="s">
        <v>37</v>
      </c>
      <c r="J1532" t="s">
        <v>39</v>
      </c>
      <c r="K1532">
        <v>1</v>
      </c>
      <c r="L1532">
        <v>102039</v>
      </c>
      <c r="M1532" t="s">
        <v>27</v>
      </c>
      <c r="N1532" t="s">
        <v>29</v>
      </c>
      <c r="O1532">
        <v>3125</v>
      </c>
      <c r="P1532">
        <v>10</v>
      </c>
      <c r="Q1532">
        <v>7</v>
      </c>
      <c r="R1532">
        <v>1</v>
      </c>
    </row>
    <row r="1533" spans="1:18" x14ac:dyDescent="0.25">
      <c r="A1533" t="s">
        <v>2391</v>
      </c>
      <c r="B1533" s="1">
        <f t="shared" si="142"/>
        <v>45455</v>
      </c>
      <c r="C1533">
        <f t="shared" si="143"/>
        <v>2024</v>
      </c>
      <c r="D1533">
        <f t="shared" si="144"/>
        <v>6</v>
      </c>
      <c r="E1533">
        <f t="shared" si="145"/>
        <v>12</v>
      </c>
      <c r="F1533">
        <f t="shared" si="146"/>
        <v>0</v>
      </c>
      <c r="G1533">
        <f t="shared" si="147"/>
        <v>0</v>
      </c>
      <c r="H1533" s="1">
        <v>45455</v>
      </c>
      <c r="I1533" t="s">
        <v>36</v>
      </c>
      <c r="J1533" t="s">
        <v>38</v>
      </c>
      <c r="K1533">
        <v>1</v>
      </c>
      <c r="L1533">
        <v>102036</v>
      </c>
      <c r="M1533" t="s">
        <v>22</v>
      </c>
      <c r="N1533" t="s">
        <v>31</v>
      </c>
      <c r="O1533">
        <v>1600</v>
      </c>
      <c r="P1533">
        <v>10</v>
      </c>
      <c r="Q1533">
        <v>17</v>
      </c>
      <c r="R1533">
        <v>1</v>
      </c>
    </row>
    <row r="1534" spans="1:18" x14ac:dyDescent="0.25">
      <c r="A1534" t="s">
        <v>237</v>
      </c>
      <c r="B1534" s="1">
        <f t="shared" si="142"/>
        <v>45455</v>
      </c>
      <c r="C1534">
        <f t="shared" si="143"/>
        <v>2024</v>
      </c>
      <c r="D1534">
        <f t="shared" si="144"/>
        <v>6</v>
      </c>
      <c r="E1534">
        <f t="shared" si="145"/>
        <v>12</v>
      </c>
      <c r="F1534">
        <f t="shared" si="146"/>
        <v>0</v>
      </c>
      <c r="G1534">
        <f t="shared" si="147"/>
        <v>0</v>
      </c>
      <c r="H1534" s="1">
        <v>45455</v>
      </c>
      <c r="I1534" t="s">
        <v>40</v>
      </c>
      <c r="J1534" t="s">
        <v>41</v>
      </c>
      <c r="K1534">
        <v>1</v>
      </c>
      <c r="L1534">
        <v>102039</v>
      </c>
      <c r="M1534" t="s">
        <v>27</v>
      </c>
      <c r="N1534" t="s">
        <v>29</v>
      </c>
      <c r="O1534">
        <v>3125</v>
      </c>
      <c r="P1534">
        <v>10</v>
      </c>
      <c r="Q1534">
        <v>1</v>
      </c>
      <c r="R1534">
        <v>1</v>
      </c>
    </row>
    <row r="1535" spans="1:18" x14ac:dyDescent="0.25">
      <c r="A1535" t="s">
        <v>2321</v>
      </c>
      <c r="B1535" s="1">
        <f t="shared" si="142"/>
        <v>45455</v>
      </c>
      <c r="C1535">
        <f t="shared" si="143"/>
        <v>2024</v>
      </c>
      <c r="D1535">
        <f t="shared" si="144"/>
        <v>6</v>
      </c>
      <c r="E1535">
        <f t="shared" si="145"/>
        <v>12</v>
      </c>
      <c r="F1535">
        <f t="shared" si="146"/>
        <v>0</v>
      </c>
      <c r="G1535">
        <f t="shared" si="147"/>
        <v>0</v>
      </c>
      <c r="H1535" s="1">
        <v>45455</v>
      </c>
      <c r="I1535" t="s">
        <v>40</v>
      </c>
      <c r="J1535" t="s">
        <v>41</v>
      </c>
      <c r="K1535">
        <v>1</v>
      </c>
      <c r="L1535">
        <v>102034</v>
      </c>
      <c r="M1535" t="s">
        <v>20</v>
      </c>
      <c r="N1535" t="s">
        <v>31</v>
      </c>
      <c r="O1535">
        <v>1200</v>
      </c>
      <c r="P1535">
        <v>10</v>
      </c>
      <c r="Q1535">
        <v>17</v>
      </c>
      <c r="R1535">
        <v>1</v>
      </c>
    </row>
    <row r="1536" spans="1:18" x14ac:dyDescent="0.25">
      <c r="A1536" t="s">
        <v>2660</v>
      </c>
      <c r="B1536" s="1">
        <f t="shared" si="142"/>
        <v>45455</v>
      </c>
      <c r="C1536">
        <f t="shared" si="143"/>
        <v>2024</v>
      </c>
      <c r="D1536">
        <f t="shared" si="144"/>
        <v>6</v>
      </c>
      <c r="E1536">
        <f t="shared" si="145"/>
        <v>12</v>
      </c>
      <c r="F1536">
        <f t="shared" si="146"/>
        <v>0</v>
      </c>
      <c r="G1536">
        <f t="shared" si="147"/>
        <v>0</v>
      </c>
      <c r="H1536" s="1">
        <v>45455</v>
      </c>
      <c r="I1536" t="s">
        <v>37</v>
      </c>
      <c r="J1536" t="s">
        <v>39</v>
      </c>
      <c r="K1536">
        <v>1</v>
      </c>
      <c r="L1536">
        <v>102038</v>
      </c>
      <c r="M1536" t="s">
        <v>25</v>
      </c>
      <c r="N1536" t="s">
        <v>30</v>
      </c>
      <c r="O1536">
        <v>5200</v>
      </c>
      <c r="P1536">
        <v>10</v>
      </c>
      <c r="Q1536">
        <v>18</v>
      </c>
      <c r="R1536">
        <v>1</v>
      </c>
    </row>
    <row r="1537" spans="1:18" x14ac:dyDescent="0.25">
      <c r="A1537" t="s">
        <v>1377</v>
      </c>
      <c r="B1537" s="1">
        <f t="shared" si="142"/>
        <v>45455</v>
      </c>
      <c r="C1537">
        <f t="shared" si="143"/>
        <v>2024</v>
      </c>
      <c r="D1537">
        <f t="shared" si="144"/>
        <v>6</v>
      </c>
      <c r="E1537">
        <f t="shared" si="145"/>
        <v>12</v>
      </c>
      <c r="F1537">
        <f t="shared" si="146"/>
        <v>0</v>
      </c>
      <c r="G1537">
        <f t="shared" si="147"/>
        <v>0</v>
      </c>
      <c r="H1537" s="1">
        <v>45455</v>
      </c>
      <c r="I1537" t="s">
        <v>40</v>
      </c>
      <c r="J1537" t="s">
        <v>41</v>
      </c>
      <c r="K1537">
        <v>1</v>
      </c>
      <c r="L1537">
        <v>102032</v>
      </c>
      <c r="M1537" t="s">
        <v>19</v>
      </c>
      <c r="N1537" t="s">
        <v>30</v>
      </c>
      <c r="O1537">
        <v>7500</v>
      </c>
      <c r="P1537">
        <v>10</v>
      </c>
      <c r="Q1537">
        <v>12</v>
      </c>
      <c r="R1537">
        <v>1</v>
      </c>
    </row>
    <row r="1538" spans="1:18" x14ac:dyDescent="0.25">
      <c r="A1538" t="s">
        <v>1887</v>
      </c>
      <c r="B1538" s="1">
        <f t="shared" si="142"/>
        <v>45455</v>
      </c>
      <c r="C1538">
        <f t="shared" si="143"/>
        <v>2024</v>
      </c>
      <c r="D1538">
        <f t="shared" si="144"/>
        <v>6</v>
      </c>
      <c r="E1538">
        <f t="shared" si="145"/>
        <v>12</v>
      </c>
      <c r="F1538">
        <f t="shared" si="146"/>
        <v>0</v>
      </c>
      <c r="G1538">
        <f t="shared" si="147"/>
        <v>0</v>
      </c>
      <c r="H1538" s="1">
        <v>45455</v>
      </c>
      <c r="I1538" t="s">
        <v>36</v>
      </c>
      <c r="J1538" t="s">
        <v>38</v>
      </c>
      <c r="K1538">
        <v>1</v>
      </c>
      <c r="L1538">
        <v>102035</v>
      </c>
      <c r="M1538" t="s">
        <v>21</v>
      </c>
      <c r="N1538" t="s">
        <v>32</v>
      </c>
      <c r="O1538">
        <v>3200</v>
      </c>
      <c r="P1538">
        <v>10</v>
      </c>
      <c r="Q1538">
        <v>14</v>
      </c>
      <c r="R1538">
        <v>1</v>
      </c>
    </row>
    <row r="1539" spans="1:18" x14ac:dyDescent="0.25">
      <c r="A1539" t="s">
        <v>2143</v>
      </c>
      <c r="B1539" s="1">
        <f t="shared" ref="B1539:B1602" si="148">DATE(C1539,D1539,E1539)</f>
        <v>45455</v>
      </c>
      <c r="C1539">
        <f t="shared" ref="C1539:C1602" si="149">YEAR(H1539)</f>
        <v>2024</v>
      </c>
      <c r="D1539">
        <f t="shared" ref="D1539:D1602" si="150">MONTH(H1539)</f>
        <v>6</v>
      </c>
      <c r="E1539">
        <f t="shared" ref="E1539:E1602" si="151">DAY(H1539)</f>
        <v>12</v>
      </c>
      <c r="F1539">
        <f t="shared" ref="F1539:F1602" si="152">HOUR(H1539)</f>
        <v>0</v>
      </c>
      <c r="G1539">
        <f t="shared" ref="G1539:G1602" si="153">MINUTE(H1539)</f>
        <v>0</v>
      </c>
      <c r="H1539" s="1">
        <v>45455</v>
      </c>
      <c r="I1539" t="s">
        <v>36</v>
      </c>
      <c r="J1539" t="s">
        <v>38</v>
      </c>
      <c r="K1539">
        <v>1</v>
      </c>
      <c r="L1539">
        <v>102038</v>
      </c>
      <c r="M1539" t="s">
        <v>25</v>
      </c>
      <c r="N1539" t="s">
        <v>30</v>
      </c>
      <c r="O1539">
        <v>5200</v>
      </c>
      <c r="P1539">
        <v>10</v>
      </c>
      <c r="Q1539">
        <v>15</v>
      </c>
      <c r="R1539">
        <v>1</v>
      </c>
    </row>
    <row r="1540" spans="1:18" x14ac:dyDescent="0.25">
      <c r="A1540" t="s">
        <v>870</v>
      </c>
      <c r="B1540" s="1">
        <f t="shared" si="148"/>
        <v>45455</v>
      </c>
      <c r="C1540">
        <f t="shared" si="149"/>
        <v>2024</v>
      </c>
      <c r="D1540">
        <f t="shared" si="150"/>
        <v>6</v>
      </c>
      <c r="E1540">
        <f t="shared" si="151"/>
        <v>12</v>
      </c>
      <c r="F1540">
        <f t="shared" si="152"/>
        <v>0</v>
      </c>
      <c r="G1540">
        <f t="shared" si="153"/>
        <v>0</v>
      </c>
      <c r="H1540" s="1">
        <v>45455</v>
      </c>
      <c r="I1540" t="s">
        <v>35</v>
      </c>
      <c r="J1540" t="s">
        <v>34</v>
      </c>
      <c r="K1540">
        <v>1</v>
      </c>
      <c r="L1540">
        <v>102038</v>
      </c>
      <c r="M1540" t="s">
        <v>25</v>
      </c>
      <c r="N1540" t="s">
        <v>30</v>
      </c>
      <c r="O1540">
        <v>5200</v>
      </c>
      <c r="P1540">
        <v>10</v>
      </c>
      <c r="Q1540">
        <v>7</v>
      </c>
      <c r="R1540">
        <v>1</v>
      </c>
    </row>
    <row r="1541" spans="1:18" x14ac:dyDescent="0.25">
      <c r="A1541" t="s">
        <v>1072</v>
      </c>
      <c r="B1541" s="1">
        <f t="shared" si="148"/>
        <v>45456</v>
      </c>
      <c r="C1541">
        <f t="shared" si="149"/>
        <v>2024</v>
      </c>
      <c r="D1541">
        <f t="shared" si="150"/>
        <v>6</v>
      </c>
      <c r="E1541">
        <f t="shared" si="151"/>
        <v>13</v>
      </c>
      <c r="F1541">
        <f t="shared" si="152"/>
        <v>0</v>
      </c>
      <c r="G1541">
        <f t="shared" si="153"/>
        <v>0</v>
      </c>
      <c r="H1541" s="1">
        <v>45456</v>
      </c>
      <c r="I1541" t="s">
        <v>37</v>
      </c>
      <c r="J1541" t="s">
        <v>39</v>
      </c>
      <c r="K1541">
        <v>1</v>
      </c>
      <c r="L1541">
        <v>102035</v>
      </c>
      <c r="M1541" t="s">
        <v>21</v>
      </c>
      <c r="N1541" t="s">
        <v>32</v>
      </c>
      <c r="O1541">
        <v>3200</v>
      </c>
      <c r="P1541">
        <v>10</v>
      </c>
      <c r="Q1541">
        <v>8</v>
      </c>
      <c r="R1541">
        <v>1</v>
      </c>
    </row>
    <row r="1542" spans="1:18" x14ac:dyDescent="0.25">
      <c r="A1542" t="s">
        <v>1487</v>
      </c>
      <c r="B1542" s="1">
        <f t="shared" si="148"/>
        <v>45456</v>
      </c>
      <c r="C1542">
        <f t="shared" si="149"/>
        <v>2024</v>
      </c>
      <c r="D1542">
        <f t="shared" si="150"/>
        <v>6</v>
      </c>
      <c r="E1542">
        <f t="shared" si="151"/>
        <v>13</v>
      </c>
      <c r="F1542">
        <f t="shared" si="152"/>
        <v>0</v>
      </c>
      <c r="G1542">
        <f t="shared" si="153"/>
        <v>0</v>
      </c>
      <c r="H1542" s="1">
        <v>45456</v>
      </c>
      <c r="I1542" t="s">
        <v>35</v>
      </c>
      <c r="J1542" t="s">
        <v>34</v>
      </c>
      <c r="K1542">
        <v>1</v>
      </c>
      <c r="L1542">
        <v>102036</v>
      </c>
      <c r="M1542" t="s">
        <v>22</v>
      </c>
      <c r="N1542" t="s">
        <v>31</v>
      </c>
      <c r="O1542">
        <v>1600</v>
      </c>
      <c r="P1542">
        <v>10</v>
      </c>
      <c r="Q1542">
        <v>13</v>
      </c>
      <c r="R1542">
        <v>1</v>
      </c>
    </row>
    <row r="1543" spans="1:18" x14ac:dyDescent="0.25">
      <c r="A1543" t="s">
        <v>805</v>
      </c>
      <c r="B1543" s="1">
        <f t="shared" si="148"/>
        <v>45456</v>
      </c>
      <c r="C1543">
        <f t="shared" si="149"/>
        <v>2024</v>
      </c>
      <c r="D1543">
        <f t="shared" si="150"/>
        <v>6</v>
      </c>
      <c r="E1543">
        <f t="shared" si="151"/>
        <v>13</v>
      </c>
      <c r="F1543">
        <f t="shared" si="152"/>
        <v>0</v>
      </c>
      <c r="G1543">
        <f t="shared" si="153"/>
        <v>0</v>
      </c>
      <c r="H1543" s="1">
        <v>45456</v>
      </c>
      <c r="I1543" t="s">
        <v>40</v>
      </c>
      <c r="J1543" t="s">
        <v>41</v>
      </c>
      <c r="K1543">
        <v>1</v>
      </c>
      <c r="L1543">
        <v>102031</v>
      </c>
      <c r="M1543" t="s">
        <v>18</v>
      </c>
      <c r="N1543" t="s">
        <v>30</v>
      </c>
      <c r="O1543">
        <v>8149</v>
      </c>
      <c r="P1543">
        <v>10</v>
      </c>
      <c r="Q1543">
        <v>7</v>
      </c>
      <c r="R1543">
        <v>1</v>
      </c>
    </row>
    <row r="1544" spans="1:18" x14ac:dyDescent="0.25">
      <c r="A1544" t="s">
        <v>1912</v>
      </c>
      <c r="B1544" s="1">
        <f t="shared" si="148"/>
        <v>45456</v>
      </c>
      <c r="C1544">
        <f t="shared" si="149"/>
        <v>2024</v>
      </c>
      <c r="D1544">
        <f t="shared" si="150"/>
        <v>6</v>
      </c>
      <c r="E1544">
        <f t="shared" si="151"/>
        <v>13</v>
      </c>
      <c r="F1544">
        <f t="shared" si="152"/>
        <v>0</v>
      </c>
      <c r="G1544">
        <f t="shared" si="153"/>
        <v>0</v>
      </c>
      <c r="H1544" s="1">
        <v>45456</v>
      </c>
      <c r="I1544" t="s">
        <v>37</v>
      </c>
      <c r="J1544" t="s">
        <v>39</v>
      </c>
      <c r="K1544">
        <v>1</v>
      </c>
      <c r="L1544">
        <v>102034</v>
      </c>
      <c r="M1544" t="s">
        <v>20</v>
      </c>
      <c r="N1544" t="s">
        <v>31</v>
      </c>
      <c r="O1544">
        <v>1200</v>
      </c>
      <c r="P1544">
        <v>10</v>
      </c>
      <c r="Q1544">
        <v>14</v>
      </c>
      <c r="R1544">
        <v>1</v>
      </c>
    </row>
    <row r="1545" spans="1:18" x14ac:dyDescent="0.25">
      <c r="A1545" t="s">
        <v>2482</v>
      </c>
      <c r="B1545" s="1">
        <f t="shared" si="148"/>
        <v>45456</v>
      </c>
      <c r="C1545">
        <f t="shared" si="149"/>
        <v>2024</v>
      </c>
      <c r="D1545">
        <f t="shared" si="150"/>
        <v>6</v>
      </c>
      <c r="E1545">
        <f t="shared" si="151"/>
        <v>13</v>
      </c>
      <c r="F1545">
        <f t="shared" si="152"/>
        <v>0</v>
      </c>
      <c r="G1545">
        <f t="shared" si="153"/>
        <v>0</v>
      </c>
      <c r="H1545" s="1">
        <v>45456</v>
      </c>
      <c r="I1545" t="s">
        <v>35</v>
      </c>
      <c r="J1545" t="s">
        <v>34</v>
      </c>
      <c r="K1545">
        <v>1</v>
      </c>
      <c r="L1545">
        <v>102030</v>
      </c>
      <c r="M1545" t="s">
        <v>26</v>
      </c>
      <c r="N1545" t="s">
        <v>29</v>
      </c>
      <c r="O1545">
        <v>1169</v>
      </c>
      <c r="P1545">
        <v>10</v>
      </c>
      <c r="Q1545">
        <v>18</v>
      </c>
      <c r="R1545">
        <v>1</v>
      </c>
    </row>
    <row r="1546" spans="1:18" x14ac:dyDescent="0.25">
      <c r="A1546" t="s">
        <v>530</v>
      </c>
      <c r="B1546" s="1">
        <f t="shared" si="148"/>
        <v>45456</v>
      </c>
      <c r="C1546">
        <f t="shared" si="149"/>
        <v>2024</v>
      </c>
      <c r="D1546">
        <f t="shared" si="150"/>
        <v>6</v>
      </c>
      <c r="E1546">
        <f t="shared" si="151"/>
        <v>13</v>
      </c>
      <c r="F1546">
        <f t="shared" si="152"/>
        <v>0</v>
      </c>
      <c r="G1546">
        <f t="shared" si="153"/>
        <v>0</v>
      </c>
      <c r="H1546" s="1">
        <v>45456</v>
      </c>
      <c r="I1546" t="s">
        <v>35</v>
      </c>
      <c r="J1546" t="s">
        <v>34</v>
      </c>
      <c r="K1546">
        <v>1</v>
      </c>
      <c r="L1546">
        <v>102034</v>
      </c>
      <c r="M1546" t="s">
        <v>20</v>
      </c>
      <c r="N1546" t="s">
        <v>31</v>
      </c>
      <c r="O1546">
        <v>1200</v>
      </c>
      <c r="P1546">
        <v>10</v>
      </c>
      <c r="Q1546">
        <v>4</v>
      </c>
      <c r="R1546">
        <v>1</v>
      </c>
    </row>
    <row r="1547" spans="1:18" x14ac:dyDescent="0.25">
      <c r="A1547" t="s">
        <v>135</v>
      </c>
      <c r="B1547" s="1">
        <f t="shared" si="148"/>
        <v>45456</v>
      </c>
      <c r="C1547">
        <f t="shared" si="149"/>
        <v>2024</v>
      </c>
      <c r="D1547">
        <f t="shared" si="150"/>
        <v>6</v>
      </c>
      <c r="E1547">
        <f t="shared" si="151"/>
        <v>13</v>
      </c>
      <c r="F1547">
        <f t="shared" si="152"/>
        <v>0</v>
      </c>
      <c r="G1547">
        <f t="shared" si="153"/>
        <v>0</v>
      </c>
      <c r="H1547" s="1">
        <v>45456</v>
      </c>
      <c r="I1547" t="s">
        <v>36</v>
      </c>
      <c r="J1547" t="s">
        <v>38</v>
      </c>
      <c r="K1547">
        <v>1</v>
      </c>
      <c r="L1547">
        <v>102034</v>
      </c>
      <c r="M1547" t="s">
        <v>20</v>
      </c>
      <c r="N1547" t="s">
        <v>31</v>
      </c>
      <c r="O1547">
        <v>1200</v>
      </c>
      <c r="P1547">
        <v>10</v>
      </c>
      <c r="Q1547">
        <v>1</v>
      </c>
      <c r="R1547">
        <v>1</v>
      </c>
    </row>
    <row r="1548" spans="1:18" x14ac:dyDescent="0.25">
      <c r="A1548" t="s">
        <v>2116</v>
      </c>
      <c r="B1548" s="1">
        <f t="shared" si="148"/>
        <v>45456</v>
      </c>
      <c r="C1548">
        <f t="shared" si="149"/>
        <v>2024</v>
      </c>
      <c r="D1548">
        <f t="shared" si="150"/>
        <v>6</v>
      </c>
      <c r="E1548">
        <f t="shared" si="151"/>
        <v>13</v>
      </c>
      <c r="F1548">
        <f t="shared" si="152"/>
        <v>0</v>
      </c>
      <c r="G1548">
        <f t="shared" si="153"/>
        <v>0</v>
      </c>
      <c r="H1548" s="1">
        <v>45456</v>
      </c>
      <c r="I1548" t="s">
        <v>37</v>
      </c>
      <c r="J1548" t="s">
        <v>39</v>
      </c>
      <c r="K1548">
        <v>1</v>
      </c>
      <c r="L1548">
        <v>102033</v>
      </c>
      <c r="M1548" t="s">
        <v>28</v>
      </c>
      <c r="N1548" t="s">
        <v>29</v>
      </c>
      <c r="O1548">
        <v>3500</v>
      </c>
      <c r="P1548">
        <v>10</v>
      </c>
      <c r="Q1548">
        <v>15</v>
      </c>
      <c r="R1548">
        <v>1</v>
      </c>
    </row>
    <row r="1549" spans="1:18" x14ac:dyDescent="0.25">
      <c r="A1549" t="s">
        <v>2941</v>
      </c>
      <c r="B1549" s="1">
        <f t="shared" si="148"/>
        <v>45457</v>
      </c>
      <c r="C1549">
        <f t="shared" si="149"/>
        <v>2024</v>
      </c>
      <c r="D1549">
        <f t="shared" si="150"/>
        <v>6</v>
      </c>
      <c r="E1549">
        <f t="shared" si="151"/>
        <v>14</v>
      </c>
      <c r="F1549">
        <f t="shared" si="152"/>
        <v>0</v>
      </c>
      <c r="G1549">
        <f t="shared" si="153"/>
        <v>0</v>
      </c>
      <c r="H1549" s="1">
        <v>45457</v>
      </c>
      <c r="I1549" t="s">
        <v>40</v>
      </c>
      <c r="J1549" t="s">
        <v>41</v>
      </c>
      <c r="K1549">
        <v>1</v>
      </c>
      <c r="L1549">
        <v>102038</v>
      </c>
      <c r="M1549" t="s">
        <v>25</v>
      </c>
      <c r="N1549" t="s">
        <v>30</v>
      </c>
      <c r="O1549">
        <v>5200</v>
      </c>
      <c r="P1549">
        <v>10</v>
      </c>
      <c r="Q1549">
        <v>21</v>
      </c>
      <c r="R1549">
        <v>1</v>
      </c>
    </row>
    <row r="1550" spans="1:18" x14ac:dyDescent="0.25">
      <c r="A1550" t="s">
        <v>2281</v>
      </c>
      <c r="B1550" s="1">
        <f t="shared" si="148"/>
        <v>45457</v>
      </c>
      <c r="C1550">
        <f t="shared" si="149"/>
        <v>2024</v>
      </c>
      <c r="D1550">
        <f t="shared" si="150"/>
        <v>6</v>
      </c>
      <c r="E1550">
        <f t="shared" si="151"/>
        <v>14</v>
      </c>
      <c r="F1550">
        <f t="shared" si="152"/>
        <v>0</v>
      </c>
      <c r="G1550">
        <f t="shared" si="153"/>
        <v>0</v>
      </c>
      <c r="H1550" s="1">
        <v>45457</v>
      </c>
      <c r="I1550" t="s">
        <v>40</v>
      </c>
      <c r="J1550" t="s">
        <v>41</v>
      </c>
      <c r="K1550">
        <v>1</v>
      </c>
      <c r="L1550">
        <v>102032</v>
      </c>
      <c r="M1550" t="s">
        <v>19</v>
      </c>
      <c r="N1550" t="s">
        <v>30</v>
      </c>
      <c r="O1550">
        <v>7500</v>
      </c>
      <c r="P1550">
        <v>10</v>
      </c>
      <c r="Q1550">
        <v>17</v>
      </c>
      <c r="R1550">
        <v>1</v>
      </c>
    </row>
    <row r="1551" spans="1:18" x14ac:dyDescent="0.25">
      <c r="A1551" t="s">
        <v>1625</v>
      </c>
      <c r="B1551" s="1">
        <f t="shared" si="148"/>
        <v>45457</v>
      </c>
      <c r="C1551">
        <f t="shared" si="149"/>
        <v>2024</v>
      </c>
      <c r="D1551">
        <f t="shared" si="150"/>
        <v>6</v>
      </c>
      <c r="E1551">
        <f t="shared" si="151"/>
        <v>14</v>
      </c>
      <c r="F1551">
        <f t="shared" si="152"/>
        <v>0</v>
      </c>
      <c r="G1551">
        <f t="shared" si="153"/>
        <v>0</v>
      </c>
      <c r="H1551" s="1">
        <v>45457</v>
      </c>
      <c r="I1551" t="s">
        <v>37</v>
      </c>
      <c r="J1551" t="s">
        <v>39</v>
      </c>
      <c r="K1551">
        <v>1</v>
      </c>
      <c r="L1551">
        <v>102038</v>
      </c>
      <c r="M1551" t="s">
        <v>25</v>
      </c>
      <c r="N1551" t="s">
        <v>30</v>
      </c>
      <c r="O1551">
        <v>5200</v>
      </c>
      <c r="P1551">
        <v>10</v>
      </c>
      <c r="Q1551">
        <v>13</v>
      </c>
      <c r="R1551">
        <v>1</v>
      </c>
    </row>
    <row r="1552" spans="1:18" x14ac:dyDescent="0.25">
      <c r="A1552" t="s">
        <v>2189</v>
      </c>
      <c r="B1552" s="1">
        <f t="shared" si="148"/>
        <v>45457</v>
      </c>
      <c r="C1552">
        <f t="shared" si="149"/>
        <v>2024</v>
      </c>
      <c r="D1552">
        <f t="shared" si="150"/>
        <v>6</v>
      </c>
      <c r="E1552">
        <f t="shared" si="151"/>
        <v>14</v>
      </c>
      <c r="F1552">
        <f t="shared" si="152"/>
        <v>0</v>
      </c>
      <c r="G1552">
        <f t="shared" si="153"/>
        <v>0</v>
      </c>
      <c r="H1552" s="1">
        <v>45457</v>
      </c>
      <c r="I1552" t="s">
        <v>40</v>
      </c>
      <c r="J1552" t="s">
        <v>41</v>
      </c>
      <c r="K1552">
        <v>1</v>
      </c>
      <c r="L1552">
        <v>102031</v>
      </c>
      <c r="M1552" t="s">
        <v>18</v>
      </c>
      <c r="N1552" t="s">
        <v>30</v>
      </c>
      <c r="O1552">
        <v>8149</v>
      </c>
      <c r="P1552">
        <v>10</v>
      </c>
      <c r="Q1552">
        <v>15</v>
      </c>
      <c r="R1552">
        <v>1</v>
      </c>
    </row>
    <row r="1553" spans="1:18" x14ac:dyDescent="0.25">
      <c r="A1553" t="s">
        <v>121</v>
      </c>
      <c r="B1553" s="1">
        <f t="shared" si="148"/>
        <v>45457</v>
      </c>
      <c r="C1553">
        <f t="shared" si="149"/>
        <v>2024</v>
      </c>
      <c r="D1553">
        <f t="shared" si="150"/>
        <v>6</v>
      </c>
      <c r="E1553">
        <f t="shared" si="151"/>
        <v>14</v>
      </c>
      <c r="F1553">
        <f t="shared" si="152"/>
        <v>0</v>
      </c>
      <c r="G1553">
        <f t="shared" si="153"/>
        <v>0</v>
      </c>
      <c r="H1553" s="1">
        <v>45457</v>
      </c>
      <c r="I1553" t="s">
        <v>40</v>
      </c>
      <c r="J1553" t="s">
        <v>41</v>
      </c>
      <c r="K1553">
        <v>1</v>
      </c>
      <c r="L1553">
        <v>102038</v>
      </c>
      <c r="M1553" t="s">
        <v>24</v>
      </c>
      <c r="N1553" t="s">
        <v>33</v>
      </c>
      <c r="O1553">
        <v>2700</v>
      </c>
      <c r="P1553">
        <v>10</v>
      </c>
      <c r="Q1553">
        <v>1</v>
      </c>
      <c r="R1553">
        <v>1</v>
      </c>
    </row>
    <row r="1554" spans="1:18" x14ac:dyDescent="0.25">
      <c r="A1554" t="s">
        <v>111</v>
      </c>
      <c r="B1554" s="1">
        <f t="shared" si="148"/>
        <v>45457</v>
      </c>
      <c r="C1554">
        <f t="shared" si="149"/>
        <v>2024</v>
      </c>
      <c r="D1554">
        <f t="shared" si="150"/>
        <v>6</v>
      </c>
      <c r="E1554">
        <f t="shared" si="151"/>
        <v>14</v>
      </c>
      <c r="F1554">
        <f t="shared" si="152"/>
        <v>0</v>
      </c>
      <c r="G1554">
        <f t="shared" si="153"/>
        <v>0</v>
      </c>
      <c r="H1554" s="1">
        <v>45457</v>
      </c>
      <c r="I1554" t="s">
        <v>36</v>
      </c>
      <c r="J1554" t="s">
        <v>38</v>
      </c>
      <c r="K1554">
        <v>1</v>
      </c>
      <c r="L1554">
        <v>102037</v>
      </c>
      <c r="M1554" t="s">
        <v>23</v>
      </c>
      <c r="N1554" t="s">
        <v>30</v>
      </c>
      <c r="O1554">
        <v>5600</v>
      </c>
      <c r="P1554">
        <v>10</v>
      </c>
      <c r="Q1554">
        <v>1</v>
      </c>
      <c r="R1554">
        <v>1</v>
      </c>
    </row>
    <row r="1555" spans="1:18" x14ac:dyDescent="0.25">
      <c r="A1555" t="s">
        <v>2917</v>
      </c>
      <c r="B1555" s="1">
        <f t="shared" si="148"/>
        <v>45457</v>
      </c>
      <c r="C1555">
        <f t="shared" si="149"/>
        <v>2024</v>
      </c>
      <c r="D1555">
        <f t="shared" si="150"/>
        <v>6</v>
      </c>
      <c r="E1555">
        <f t="shared" si="151"/>
        <v>14</v>
      </c>
      <c r="F1555">
        <f t="shared" si="152"/>
        <v>0</v>
      </c>
      <c r="G1555">
        <f t="shared" si="153"/>
        <v>0</v>
      </c>
      <c r="H1555" s="1">
        <v>45457</v>
      </c>
      <c r="I1555" t="s">
        <v>40</v>
      </c>
      <c r="J1555" t="s">
        <v>41</v>
      </c>
      <c r="K1555">
        <v>1</v>
      </c>
      <c r="L1555">
        <v>102038</v>
      </c>
      <c r="M1555" t="s">
        <v>25</v>
      </c>
      <c r="N1555" t="s">
        <v>30</v>
      </c>
      <c r="O1555">
        <v>5200</v>
      </c>
      <c r="P1555">
        <v>10</v>
      </c>
      <c r="Q1555">
        <v>21</v>
      </c>
      <c r="R1555">
        <v>1</v>
      </c>
    </row>
    <row r="1556" spans="1:18" x14ac:dyDescent="0.25">
      <c r="A1556" t="s">
        <v>541</v>
      </c>
      <c r="B1556" s="1">
        <f t="shared" si="148"/>
        <v>45457</v>
      </c>
      <c r="C1556">
        <f t="shared" si="149"/>
        <v>2024</v>
      </c>
      <c r="D1556">
        <f t="shared" si="150"/>
        <v>6</v>
      </c>
      <c r="E1556">
        <f t="shared" si="151"/>
        <v>14</v>
      </c>
      <c r="F1556">
        <f t="shared" si="152"/>
        <v>0</v>
      </c>
      <c r="G1556">
        <f t="shared" si="153"/>
        <v>0</v>
      </c>
      <c r="H1556" s="1">
        <v>45457</v>
      </c>
      <c r="I1556" t="s">
        <v>40</v>
      </c>
      <c r="J1556" t="s">
        <v>41</v>
      </c>
      <c r="K1556">
        <v>1</v>
      </c>
      <c r="L1556">
        <v>102037</v>
      </c>
      <c r="M1556" t="s">
        <v>23</v>
      </c>
      <c r="N1556" t="s">
        <v>30</v>
      </c>
      <c r="O1556">
        <v>5600</v>
      </c>
      <c r="P1556">
        <v>10</v>
      </c>
      <c r="Q1556">
        <v>4</v>
      </c>
      <c r="R1556">
        <v>1</v>
      </c>
    </row>
    <row r="1557" spans="1:18" x14ac:dyDescent="0.25">
      <c r="A1557" t="s">
        <v>997</v>
      </c>
      <c r="B1557" s="1">
        <f t="shared" si="148"/>
        <v>45458</v>
      </c>
      <c r="C1557">
        <f t="shared" si="149"/>
        <v>2024</v>
      </c>
      <c r="D1557">
        <f t="shared" si="150"/>
        <v>6</v>
      </c>
      <c r="E1557">
        <f t="shared" si="151"/>
        <v>15</v>
      </c>
      <c r="F1557">
        <f t="shared" si="152"/>
        <v>0</v>
      </c>
      <c r="G1557">
        <f t="shared" si="153"/>
        <v>0</v>
      </c>
      <c r="H1557" s="1">
        <v>45458</v>
      </c>
      <c r="I1557" t="s">
        <v>40</v>
      </c>
      <c r="J1557" t="s">
        <v>41</v>
      </c>
      <c r="K1557">
        <v>1</v>
      </c>
      <c r="L1557">
        <v>102039</v>
      </c>
      <c r="M1557" t="s">
        <v>27</v>
      </c>
      <c r="N1557" t="s">
        <v>29</v>
      </c>
      <c r="O1557">
        <v>3125</v>
      </c>
      <c r="P1557">
        <v>10</v>
      </c>
      <c r="Q1557">
        <v>8</v>
      </c>
      <c r="R1557">
        <v>1</v>
      </c>
    </row>
    <row r="1558" spans="1:18" x14ac:dyDescent="0.25">
      <c r="A1558" t="s">
        <v>1032</v>
      </c>
      <c r="B1558" s="1">
        <f t="shared" si="148"/>
        <v>45458</v>
      </c>
      <c r="C1558">
        <f t="shared" si="149"/>
        <v>2024</v>
      </c>
      <c r="D1558">
        <f t="shared" si="150"/>
        <v>6</v>
      </c>
      <c r="E1558">
        <f t="shared" si="151"/>
        <v>15</v>
      </c>
      <c r="F1558">
        <f t="shared" si="152"/>
        <v>0</v>
      </c>
      <c r="G1558">
        <f t="shared" si="153"/>
        <v>0</v>
      </c>
      <c r="H1558" s="1">
        <v>45458</v>
      </c>
      <c r="I1558" t="s">
        <v>37</v>
      </c>
      <c r="J1558" t="s">
        <v>39</v>
      </c>
      <c r="K1558">
        <v>1</v>
      </c>
      <c r="L1558">
        <v>102032</v>
      </c>
      <c r="M1558" t="s">
        <v>19</v>
      </c>
      <c r="N1558" t="s">
        <v>30</v>
      </c>
      <c r="O1558">
        <v>7500</v>
      </c>
      <c r="P1558">
        <v>10</v>
      </c>
      <c r="Q1558">
        <v>8</v>
      </c>
      <c r="R1558">
        <v>1</v>
      </c>
    </row>
    <row r="1559" spans="1:18" x14ac:dyDescent="0.25">
      <c r="A1559" t="s">
        <v>1102</v>
      </c>
      <c r="B1559" s="1">
        <f t="shared" si="148"/>
        <v>45458</v>
      </c>
      <c r="C1559">
        <f t="shared" si="149"/>
        <v>2024</v>
      </c>
      <c r="D1559">
        <f t="shared" si="150"/>
        <v>6</v>
      </c>
      <c r="E1559">
        <f t="shared" si="151"/>
        <v>15</v>
      </c>
      <c r="F1559">
        <f t="shared" si="152"/>
        <v>0</v>
      </c>
      <c r="G1559">
        <f t="shared" si="153"/>
        <v>0</v>
      </c>
      <c r="H1559" s="1">
        <v>45458</v>
      </c>
      <c r="I1559" t="s">
        <v>35</v>
      </c>
      <c r="J1559" t="s">
        <v>34</v>
      </c>
      <c r="K1559">
        <v>1</v>
      </c>
      <c r="L1559">
        <v>102037</v>
      </c>
      <c r="M1559" t="s">
        <v>23</v>
      </c>
      <c r="N1559" t="s">
        <v>30</v>
      </c>
      <c r="O1559">
        <v>5600</v>
      </c>
      <c r="P1559">
        <v>10</v>
      </c>
      <c r="Q1559">
        <v>8</v>
      </c>
      <c r="R1559">
        <v>1</v>
      </c>
    </row>
    <row r="1560" spans="1:18" x14ac:dyDescent="0.25">
      <c r="A1560" t="s">
        <v>1076</v>
      </c>
      <c r="B1560" s="1">
        <f t="shared" si="148"/>
        <v>45458</v>
      </c>
      <c r="C1560">
        <f t="shared" si="149"/>
        <v>2024</v>
      </c>
      <c r="D1560">
        <f t="shared" si="150"/>
        <v>6</v>
      </c>
      <c r="E1560">
        <f t="shared" si="151"/>
        <v>15</v>
      </c>
      <c r="F1560">
        <f t="shared" si="152"/>
        <v>0</v>
      </c>
      <c r="G1560">
        <f t="shared" si="153"/>
        <v>0</v>
      </c>
      <c r="H1560" s="1">
        <v>45458</v>
      </c>
      <c r="I1560" t="s">
        <v>37</v>
      </c>
      <c r="J1560" t="s">
        <v>39</v>
      </c>
      <c r="K1560">
        <v>1</v>
      </c>
      <c r="L1560">
        <v>102035</v>
      </c>
      <c r="M1560" t="s">
        <v>21</v>
      </c>
      <c r="N1560" t="s">
        <v>32</v>
      </c>
      <c r="O1560">
        <v>3200</v>
      </c>
      <c r="P1560">
        <v>10</v>
      </c>
      <c r="Q1560">
        <v>8</v>
      </c>
      <c r="R1560">
        <v>1</v>
      </c>
    </row>
    <row r="1561" spans="1:18" x14ac:dyDescent="0.25">
      <c r="A1561" t="s">
        <v>2224</v>
      </c>
      <c r="B1561" s="1">
        <f t="shared" si="148"/>
        <v>45458</v>
      </c>
      <c r="C1561">
        <f t="shared" si="149"/>
        <v>2024</v>
      </c>
      <c r="D1561">
        <f t="shared" si="150"/>
        <v>6</v>
      </c>
      <c r="E1561">
        <f t="shared" si="151"/>
        <v>15</v>
      </c>
      <c r="F1561">
        <f t="shared" si="152"/>
        <v>0</v>
      </c>
      <c r="G1561">
        <f t="shared" si="153"/>
        <v>0</v>
      </c>
      <c r="H1561" s="1">
        <v>45458</v>
      </c>
      <c r="I1561" t="s">
        <v>37</v>
      </c>
      <c r="J1561" t="s">
        <v>39</v>
      </c>
      <c r="K1561">
        <v>1</v>
      </c>
      <c r="L1561">
        <v>102039</v>
      </c>
      <c r="M1561" t="s">
        <v>27</v>
      </c>
      <c r="N1561" t="s">
        <v>29</v>
      </c>
      <c r="O1561">
        <v>3125</v>
      </c>
      <c r="P1561">
        <v>10</v>
      </c>
      <c r="Q1561">
        <v>17</v>
      </c>
      <c r="R1561">
        <v>1</v>
      </c>
    </row>
    <row r="1562" spans="1:18" x14ac:dyDescent="0.25">
      <c r="A1562" t="s">
        <v>1010</v>
      </c>
      <c r="B1562" s="1">
        <f t="shared" si="148"/>
        <v>45458</v>
      </c>
      <c r="C1562">
        <f t="shared" si="149"/>
        <v>2024</v>
      </c>
      <c r="D1562">
        <f t="shared" si="150"/>
        <v>6</v>
      </c>
      <c r="E1562">
        <f t="shared" si="151"/>
        <v>15</v>
      </c>
      <c r="F1562">
        <f t="shared" si="152"/>
        <v>0</v>
      </c>
      <c r="G1562">
        <f t="shared" si="153"/>
        <v>0</v>
      </c>
      <c r="H1562" s="1">
        <v>45458</v>
      </c>
      <c r="I1562" t="s">
        <v>35</v>
      </c>
      <c r="J1562" t="s">
        <v>34</v>
      </c>
      <c r="K1562">
        <v>1</v>
      </c>
      <c r="L1562">
        <v>102031</v>
      </c>
      <c r="M1562" t="s">
        <v>18</v>
      </c>
      <c r="N1562" t="s">
        <v>30</v>
      </c>
      <c r="O1562">
        <v>8149</v>
      </c>
      <c r="P1562">
        <v>10</v>
      </c>
      <c r="Q1562">
        <v>8</v>
      </c>
      <c r="R1562">
        <v>1</v>
      </c>
    </row>
    <row r="1563" spans="1:18" x14ac:dyDescent="0.25">
      <c r="A1563" t="s">
        <v>2909</v>
      </c>
      <c r="B1563" s="1">
        <f t="shared" si="148"/>
        <v>45458</v>
      </c>
      <c r="C1563">
        <f t="shared" si="149"/>
        <v>2024</v>
      </c>
      <c r="D1563">
        <f t="shared" si="150"/>
        <v>6</v>
      </c>
      <c r="E1563">
        <f t="shared" si="151"/>
        <v>15</v>
      </c>
      <c r="F1563">
        <f t="shared" si="152"/>
        <v>0</v>
      </c>
      <c r="G1563">
        <f t="shared" si="153"/>
        <v>0</v>
      </c>
      <c r="H1563" s="1">
        <v>45458</v>
      </c>
      <c r="I1563" t="s">
        <v>40</v>
      </c>
      <c r="J1563" t="s">
        <v>41</v>
      </c>
      <c r="K1563">
        <v>1</v>
      </c>
      <c r="L1563">
        <v>102031</v>
      </c>
      <c r="M1563" t="s">
        <v>18</v>
      </c>
      <c r="N1563" t="s">
        <v>30</v>
      </c>
      <c r="O1563">
        <v>8149</v>
      </c>
      <c r="P1563">
        <v>10</v>
      </c>
      <c r="Q1563">
        <v>21</v>
      </c>
      <c r="R1563">
        <v>1</v>
      </c>
    </row>
    <row r="1564" spans="1:18" x14ac:dyDescent="0.25">
      <c r="A1564" t="s">
        <v>615</v>
      </c>
      <c r="B1564" s="1">
        <f t="shared" si="148"/>
        <v>45458</v>
      </c>
      <c r="C1564">
        <f t="shared" si="149"/>
        <v>2024</v>
      </c>
      <c r="D1564">
        <f t="shared" si="150"/>
        <v>6</v>
      </c>
      <c r="E1564">
        <f t="shared" si="151"/>
        <v>15</v>
      </c>
      <c r="F1564">
        <f t="shared" si="152"/>
        <v>0</v>
      </c>
      <c r="G1564">
        <f t="shared" si="153"/>
        <v>0</v>
      </c>
      <c r="H1564" s="1">
        <v>45458</v>
      </c>
      <c r="I1564" t="s">
        <v>36</v>
      </c>
      <c r="J1564" t="s">
        <v>38</v>
      </c>
      <c r="K1564">
        <v>1</v>
      </c>
      <c r="L1564">
        <v>102030</v>
      </c>
      <c r="M1564" t="s">
        <v>26</v>
      </c>
      <c r="N1564" t="s">
        <v>29</v>
      </c>
      <c r="O1564">
        <v>1169</v>
      </c>
      <c r="P1564">
        <v>10</v>
      </c>
      <c r="Q1564">
        <v>6</v>
      </c>
      <c r="R1564">
        <v>1</v>
      </c>
    </row>
    <row r="1565" spans="1:18" x14ac:dyDescent="0.25">
      <c r="A1565" t="s">
        <v>2824</v>
      </c>
      <c r="B1565" s="1">
        <f t="shared" si="148"/>
        <v>45459</v>
      </c>
      <c r="C1565">
        <f t="shared" si="149"/>
        <v>2024</v>
      </c>
      <c r="D1565">
        <f t="shared" si="150"/>
        <v>6</v>
      </c>
      <c r="E1565">
        <f t="shared" si="151"/>
        <v>16</v>
      </c>
      <c r="F1565">
        <f t="shared" si="152"/>
        <v>0</v>
      </c>
      <c r="G1565">
        <f t="shared" si="153"/>
        <v>0</v>
      </c>
      <c r="H1565" s="1">
        <v>45459</v>
      </c>
      <c r="I1565" t="s">
        <v>37</v>
      </c>
      <c r="J1565" t="s">
        <v>39</v>
      </c>
      <c r="K1565">
        <v>1</v>
      </c>
      <c r="L1565">
        <v>102033</v>
      </c>
      <c r="M1565" t="s">
        <v>28</v>
      </c>
      <c r="N1565" t="s">
        <v>29</v>
      </c>
      <c r="O1565">
        <v>3500</v>
      </c>
      <c r="P1565">
        <v>10</v>
      </c>
      <c r="Q1565">
        <v>21</v>
      </c>
      <c r="R1565">
        <v>1</v>
      </c>
    </row>
    <row r="1566" spans="1:18" x14ac:dyDescent="0.25">
      <c r="A1566" t="s">
        <v>185</v>
      </c>
      <c r="B1566" s="1">
        <f t="shared" si="148"/>
        <v>45459</v>
      </c>
      <c r="C1566">
        <f t="shared" si="149"/>
        <v>2024</v>
      </c>
      <c r="D1566">
        <f t="shared" si="150"/>
        <v>6</v>
      </c>
      <c r="E1566">
        <f t="shared" si="151"/>
        <v>16</v>
      </c>
      <c r="F1566">
        <f t="shared" si="152"/>
        <v>0</v>
      </c>
      <c r="G1566">
        <f t="shared" si="153"/>
        <v>0</v>
      </c>
      <c r="H1566" s="1">
        <v>45459</v>
      </c>
      <c r="I1566" t="s">
        <v>40</v>
      </c>
      <c r="J1566" t="s">
        <v>41</v>
      </c>
      <c r="K1566">
        <v>1</v>
      </c>
      <c r="L1566">
        <v>102039</v>
      </c>
      <c r="M1566" t="s">
        <v>27</v>
      </c>
      <c r="N1566" t="s">
        <v>29</v>
      </c>
      <c r="O1566">
        <v>3125</v>
      </c>
      <c r="P1566">
        <v>10</v>
      </c>
      <c r="Q1566">
        <v>1</v>
      </c>
      <c r="R1566">
        <v>1</v>
      </c>
    </row>
    <row r="1567" spans="1:18" x14ac:dyDescent="0.25">
      <c r="A1567" t="s">
        <v>1934</v>
      </c>
      <c r="B1567" s="1">
        <f t="shared" si="148"/>
        <v>45459</v>
      </c>
      <c r="C1567">
        <f t="shared" si="149"/>
        <v>2024</v>
      </c>
      <c r="D1567">
        <f t="shared" si="150"/>
        <v>6</v>
      </c>
      <c r="E1567">
        <f t="shared" si="151"/>
        <v>16</v>
      </c>
      <c r="F1567">
        <f t="shared" si="152"/>
        <v>0</v>
      </c>
      <c r="G1567">
        <f t="shared" si="153"/>
        <v>0</v>
      </c>
      <c r="H1567" s="1">
        <v>45459</v>
      </c>
      <c r="I1567" t="s">
        <v>35</v>
      </c>
      <c r="J1567" t="s">
        <v>34</v>
      </c>
      <c r="K1567">
        <v>1</v>
      </c>
      <c r="L1567">
        <v>102032</v>
      </c>
      <c r="M1567" t="s">
        <v>19</v>
      </c>
      <c r="N1567" t="s">
        <v>30</v>
      </c>
      <c r="O1567">
        <v>7500</v>
      </c>
      <c r="P1567">
        <v>10</v>
      </c>
      <c r="Q1567">
        <v>15</v>
      </c>
      <c r="R1567">
        <v>1</v>
      </c>
    </row>
    <row r="1568" spans="1:18" x14ac:dyDescent="0.25">
      <c r="A1568" t="s">
        <v>1340</v>
      </c>
      <c r="B1568" s="1">
        <f t="shared" si="148"/>
        <v>45459</v>
      </c>
      <c r="C1568">
        <f t="shared" si="149"/>
        <v>2024</v>
      </c>
      <c r="D1568">
        <f t="shared" si="150"/>
        <v>6</v>
      </c>
      <c r="E1568">
        <f t="shared" si="151"/>
        <v>16</v>
      </c>
      <c r="F1568">
        <f t="shared" si="152"/>
        <v>0</v>
      </c>
      <c r="G1568">
        <f t="shared" si="153"/>
        <v>0</v>
      </c>
      <c r="H1568" s="1">
        <v>45459</v>
      </c>
      <c r="I1568" t="s">
        <v>37</v>
      </c>
      <c r="J1568" t="s">
        <v>39</v>
      </c>
      <c r="K1568">
        <v>1</v>
      </c>
      <c r="L1568">
        <v>102038</v>
      </c>
      <c r="M1568" t="s">
        <v>24</v>
      </c>
      <c r="N1568" t="s">
        <v>33</v>
      </c>
      <c r="O1568">
        <v>2700</v>
      </c>
      <c r="P1568">
        <v>10</v>
      </c>
      <c r="Q1568">
        <v>12</v>
      </c>
      <c r="R1568">
        <v>1</v>
      </c>
    </row>
    <row r="1569" spans="1:18" x14ac:dyDescent="0.25">
      <c r="A1569" t="s">
        <v>801</v>
      </c>
      <c r="B1569" s="1">
        <f t="shared" si="148"/>
        <v>45459</v>
      </c>
      <c r="C1569">
        <f t="shared" si="149"/>
        <v>2024</v>
      </c>
      <c r="D1569">
        <f t="shared" si="150"/>
        <v>6</v>
      </c>
      <c r="E1569">
        <f t="shared" si="151"/>
        <v>16</v>
      </c>
      <c r="F1569">
        <f t="shared" si="152"/>
        <v>0</v>
      </c>
      <c r="G1569">
        <f t="shared" si="153"/>
        <v>0</v>
      </c>
      <c r="H1569" s="1">
        <v>45459</v>
      </c>
      <c r="I1569" t="s">
        <v>40</v>
      </c>
      <c r="J1569" t="s">
        <v>41</v>
      </c>
      <c r="K1569">
        <v>1</v>
      </c>
      <c r="L1569">
        <v>102038</v>
      </c>
      <c r="M1569" t="s">
        <v>25</v>
      </c>
      <c r="N1569" t="s">
        <v>30</v>
      </c>
      <c r="O1569">
        <v>5200</v>
      </c>
      <c r="P1569">
        <v>10</v>
      </c>
      <c r="Q1569">
        <v>7</v>
      </c>
      <c r="R1569">
        <v>1</v>
      </c>
    </row>
    <row r="1570" spans="1:18" x14ac:dyDescent="0.25">
      <c r="A1570" t="s">
        <v>262</v>
      </c>
      <c r="B1570" s="1">
        <f t="shared" si="148"/>
        <v>45459</v>
      </c>
      <c r="C1570">
        <f t="shared" si="149"/>
        <v>2024</v>
      </c>
      <c r="D1570">
        <f t="shared" si="150"/>
        <v>6</v>
      </c>
      <c r="E1570">
        <f t="shared" si="151"/>
        <v>16</v>
      </c>
      <c r="F1570">
        <f t="shared" si="152"/>
        <v>0</v>
      </c>
      <c r="G1570">
        <f t="shared" si="153"/>
        <v>0</v>
      </c>
      <c r="H1570" s="1">
        <v>45459</v>
      </c>
      <c r="I1570" t="s">
        <v>35</v>
      </c>
      <c r="J1570" t="s">
        <v>34</v>
      </c>
      <c r="K1570">
        <v>1</v>
      </c>
      <c r="L1570">
        <v>102036</v>
      </c>
      <c r="M1570" t="s">
        <v>22</v>
      </c>
      <c r="N1570" t="s">
        <v>31</v>
      </c>
      <c r="O1570">
        <v>1600</v>
      </c>
      <c r="P1570">
        <v>10</v>
      </c>
      <c r="Q1570">
        <v>1</v>
      </c>
      <c r="R1570">
        <v>1</v>
      </c>
    </row>
    <row r="1571" spans="1:18" x14ac:dyDescent="0.25">
      <c r="A1571" t="s">
        <v>1687</v>
      </c>
      <c r="B1571" s="1">
        <f t="shared" si="148"/>
        <v>45459</v>
      </c>
      <c r="C1571">
        <f t="shared" si="149"/>
        <v>2024</v>
      </c>
      <c r="D1571">
        <f t="shared" si="150"/>
        <v>6</v>
      </c>
      <c r="E1571">
        <f t="shared" si="151"/>
        <v>16</v>
      </c>
      <c r="F1571">
        <f t="shared" si="152"/>
        <v>0</v>
      </c>
      <c r="G1571">
        <f t="shared" si="153"/>
        <v>0</v>
      </c>
      <c r="H1571" s="1">
        <v>45459</v>
      </c>
      <c r="I1571" t="s">
        <v>36</v>
      </c>
      <c r="J1571" t="s">
        <v>38</v>
      </c>
      <c r="K1571">
        <v>1</v>
      </c>
      <c r="L1571">
        <v>102036</v>
      </c>
      <c r="M1571" t="s">
        <v>22</v>
      </c>
      <c r="N1571" t="s">
        <v>31</v>
      </c>
      <c r="O1571">
        <v>1600</v>
      </c>
      <c r="P1571">
        <v>10</v>
      </c>
      <c r="Q1571">
        <v>14</v>
      </c>
      <c r="R1571">
        <v>1</v>
      </c>
    </row>
    <row r="1572" spans="1:18" x14ac:dyDescent="0.25">
      <c r="A1572" t="s">
        <v>1807</v>
      </c>
      <c r="B1572" s="1">
        <f t="shared" si="148"/>
        <v>45459</v>
      </c>
      <c r="C1572">
        <f t="shared" si="149"/>
        <v>2024</v>
      </c>
      <c r="D1572">
        <f t="shared" si="150"/>
        <v>6</v>
      </c>
      <c r="E1572">
        <f t="shared" si="151"/>
        <v>16</v>
      </c>
      <c r="F1572">
        <f t="shared" si="152"/>
        <v>0</v>
      </c>
      <c r="G1572">
        <f t="shared" si="153"/>
        <v>0</v>
      </c>
      <c r="H1572" s="1">
        <v>45459</v>
      </c>
      <c r="I1572" t="s">
        <v>36</v>
      </c>
      <c r="J1572" t="s">
        <v>38</v>
      </c>
      <c r="K1572">
        <v>1</v>
      </c>
      <c r="L1572">
        <v>102039</v>
      </c>
      <c r="M1572" t="s">
        <v>27</v>
      </c>
      <c r="N1572" t="s">
        <v>29</v>
      </c>
      <c r="O1572">
        <v>3125</v>
      </c>
      <c r="P1572">
        <v>10</v>
      </c>
      <c r="Q1572">
        <v>14</v>
      </c>
      <c r="R1572">
        <v>1</v>
      </c>
    </row>
    <row r="1573" spans="1:18" x14ac:dyDescent="0.25">
      <c r="A1573" t="s">
        <v>1478</v>
      </c>
      <c r="B1573" s="1">
        <f t="shared" si="148"/>
        <v>45460</v>
      </c>
      <c r="C1573">
        <f t="shared" si="149"/>
        <v>2024</v>
      </c>
      <c r="D1573">
        <f t="shared" si="150"/>
        <v>6</v>
      </c>
      <c r="E1573">
        <f t="shared" si="151"/>
        <v>17</v>
      </c>
      <c r="F1573">
        <f t="shared" si="152"/>
        <v>0</v>
      </c>
      <c r="G1573">
        <f t="shared" si="153"/>
        <v>0</v>
      </c>
      <c r="H1573" s="1">
        <v>45460</v>
      </c>
      <c r="I1573" t="s">
        <v>40</v>
      </c>
      <c r="J1573" t="s">
        <v>41</v>
      </c>
      <c r="K1573">
        <v>1</v>
      </c>
      <c r="L1573">
        <v>102031</v>
      </c>
      <c r="M1573" t="s">
        <v>18</v>
      </c>
      <c r="N1573" t="s">
        <v>30</v>
      </c>
      <c r="O1573">
        <v>8149</v>
      </c>
      <c r="P1573">
        <v>10</v>
      </c>
      <c r="Q1573">
        <v>13</v>
      </c>
      <c r="R1573">
        <v>1</v>
      </c>
    </row>
    <row r="1574" spans="1:18" x14ac:dyDescent="0.25">
      <c r="A1574" t="s">
        <v>2672</v>
      </c>
      <c r="B1574" s="1">
        <f t="shared" si="148"/>
        <v>45460</v>
      </c>
      <c r="C1574">
        <f t="shared" si="149"/>
        <v>2024</v>
      </c>
      <c r="D1574">
        <f t="shared" si="150"/>
        <v>6</v>
      </c>
      <c r="E1574">
        <f t="shared" si="151"/>
        <v>17</v>
      </c>
      <c r="F1574">
        <f t="shared" si="152"/>
        <v>0</v>
      </c>
      <c r="G1574">
        <f t="shared" si="153"/>
        <v>0</v>
      </c>
      <c r="H1574" s="1">
        <v>45460</v>
      </c>
      <c r="I1574" t="s">
        <v>37</v>
      </c>
      <c r="J1574" t="s">
        <v>39</v>
      </c>
      <c r="K1574">
        <v>1</v>
      </c>
      <c r="L1574">
        <v>102038</v>
      </c>
      <c r="M1574" t="s">
        <v>24</v>
      </c>
      <c r="N1574" t="s">
        <v>33</v>
      </c>
      <c r="O1574">
        <v>2700</v>
      </c>
      <c r="P1574">
        <v>10</v>
      </c>
      <c r="Q1574">
        <v>18</v>
      </c>
      <c r="R1574">
        <v>1</v>
      </c>
    </row>
    <row r="1575" spans="1:18" x14ac:dyDescent="0.25">
      <c r="A1575" t="s">
        <v>388</v>
      </c>
      <c r="B1575" s="1">
        <f t="shared" si="148"/>
        <v>45460</v>
      </c>
      <c r="C1575">
        <f t="shared" si="149"/>
        <v>2024</v>
      </c>
      <c r="D1575">
        <f t="shared" si="150"/>
        <v>6</v>
      </c>
      <c r="E1575">
        <f t="shared" si="151"/>
        <v>17</v>
      </c>
      <c r="F1575">
        <f t="shared" si="152"/>
        <v>0</v>
      </c>
      <c r="G1575">
        <f t="shared" si="153"/>
        <v>0</v>
      </c>
      <c r="H1575" s="1">
        <v>45460</v>
      </c>
      <c r="I1575" t="s">
        <v>37</v>
      </c>
      <c r="J1575" t="s">
        <v>39</v>
      </c>
      <c r="K1575">
        <v>1</v>
      </c>
      <c r="L1575">
        <v>102039</v>
      </c>
      <c r="M1575" t="s">
        <v>27</v>
      </c>
      <c r="N1575" t="s">
        <v>29</v>
      </c>
      <c r="O1575">
        <v>3125</v>
      </c>
      <c r="P1575">
        <v>10</v>
      </c>
      <c r="Q1575">
        <v>4</v>
      </c>
      <c r="R1575">
        <v>1</v>
      </c>
    </row>
    <row r="1576" spans="1:18" x14ac:dyDescent="0.25">
      <c r="A1576" t="s">
        <v>2000</v>
      </c>
      <c r="B1576" s="1">
        <f t="shared" si="148"/>
        <v>45460</v>
      </c>
      <c r="C1576">
        <f t="shared" si="149"/>
        <v>2024</v>
      </c>
      <c r="D1576">
        <f t="shared" si="150"/>
        <v>6</v>
      </c>
      <c r="E1576">
        <f t="shared" si="151"/>
        <v>17</v>
      </c>
      <c r="F1576">
        <f t="shared" si="152"/>
        <v>0</v>
      </c>
      <c r="G1576">
        <f t="shared" si="153"/>
        <v>0</v>
      </c>
      <c r="H1576" s="1">
        <v>45460</v>
      </c>
      <c r="I1576" t="s">
        <v>37</v>
      </c>
      <c r="J1576" t="s">
        <v>39</v>
      </c>
      <c r="K1576">
        <v>1</v>
      </c>
      <c r="L1576">
        <v>102035</v>
      </c>
      <c r="M1576" t="s">
        <v>21</v>
      </c>
      <c r="N1576" t="s">
        <v>32</v>
      </c>
      <c r="O1576">
        <v>3200</v>
      </c>
      <c r="P1576">
        <v>10</v>
      </c>
      <c r="Q1576">
        <v>15</v>
      </c>
      <c r="R1576">
        <v>1</v>
      </c>
    </row>
    <row r="1577" spans="1:18" x14ac:dyDescent="0.25">
      <c r="A1577" t="s">
        <v>2432</v>
      </c>
      <c r="B1577" s="1">
        <f t="shared" si="148"/>
        <v>45460</v>
      </c>
      <c r="C1577">
        <f t="shared" si="149"/>
        <v>2024</v>
      </c>
      <c r="D1577">
        <f t="shared" si="150"/>
        <v>6</v>
      </c>
      <c r="E1577">
        <f t="shared" si="151"/>
        <v>17</v>
      </c>
      <c r="F1577">
        <f t="shared" si="152"/>
        <v>0</v>
      </c>
      <c r="G1577">
        <f t="shared" si="153"/>
        <v>0</v>
      </c>
      <c r="H1577" s="1">
        <v>45460</v>
      </c>
      <c r="I1577" t="s">
        <v>37</v>
      </c>
      <c r="J1577" t="s">
        <v>39</v>
      </c>
      <c r="K1577">
        <v>1</v>
      </c>
      <c r="L1577">
        <v>102037</v>
      </c>
      <c r="M1577" t="s">
        <v>23</v>
      </c>
      <c r="N1577" t="s">
        <v>30</v>
      </c>
      <c r="O1577">
        <v>5600</v>
      </c>
      <c r="P1577">
        <v>10</v>
      </c>
      <c r="Q1577">
        <v>17</v>
      </c>
      <c r="R1577">
        <v>1</v>
      </c>
    </row>
    <row r="1578" spans="1:18" x14ac:dyDescent="0.25">
      <c r="A1578" t="s">
        <v>1345</v>
      </c>
      <c r="B1578" s="1">
        <f t="shared" si="148"/>
        <v>45460</v>
      </c>
      <c r="C1578">
        <f t="shared" si="149"/>
        <v>2024</v>
      </c>
      <c r="D1578">
        <f t="shared" si="150"/>
        <v>6</v>
      </c>
      <c r="E1578">
        <f t="shared" si="151"/>
        <v>17</v>
      </c>
      <c r="F1578">
        <f t="shared" si="152"/>
        <v>0</v>
      </c>
      <c r="G1578">
        <f t="shared" si="153"/>
        <v>0</v>
      </c>
      <c r="H1578" s="1">
        <v>45460</v>
      </c>
      <c r="I1578" t="s">
        <v>40</v>
      </c>
      <c r="J1578" t="s">
        <v>41</v>
      </c>
      <c r="K1578">
        <v>1</v>
      </c>
      <c r="L1578">
        <v>102038</v>
      </c>
      <c r="M1578" t="s">
        <v>24</v>
      </c>
      <c r="N1578" t="s">
        <v>33</v>
      </c>
      <c r="O1578">
        <v>2700</v>
      </c>
      <c r="P1578">
        <v>10</v>
      </c>
      <c r="Q1578">
        <v>12</v>
      </c>
      <c r="R1578">
        <v>1</v>
      </c>
    </row>
    <row r="1579" spans="1:18" x14ac:dyDescent="0.25">
      <c r="A1579" t="s">
        <v>1717</v>
      </c>
      <c r="B1579" s="1">
        <f t="shared" si="148"/>
        <v>45460</v>
      </c>
      <c r="C1579">
        <f t="shared" si="149"/>
        <v>2024</v>
      </c>
      <c r="D1579">
        <f t="shared" si="150"/>
        <v>6</v>
      </c>
      <c r="E1579">
        <f t="shared" si="151"/>
        <v>17</v>
      </c>
      <c r="F1579">
        <f t="shared" si="152"/>
        <v>0</v>
      </c>
      <c r="G1579">
        <f t="shared" si="153"/>
        <v>0</v>
      </c>
      <c r="H1579" s="1">
        <v>45460</v>
      </c>
      <c r="I1579" t="s">
        <v>40</v>
      </c>
      <c r="J1579" t="s">
        <v>41</v>
      </c>
      <c r="K1579">
        <v>1</v>
      </c>
      <c r="L1579">
        <v>102030</v>
      </c>
      <c r="M1579" t="s">
        <v>26</v>
      </c>
      <c r="N1579" t="s">
        <v>29</v>
      </c>
      <c r="O1579">
        <v>1169</v>
      </c>
      <c r="P1579">
        <v>10</v>
      </c>
      <c r="Q1579">
        <v>14</v>
      </c>
      <c r="R1579">
        <v>1</v>
      </c>
    </row>
    <row r="1580" spans="1:18" x14ac:dyDescent="0.25">
      <c r="A1580" t="s">
        <v>1930</v>
      </c>
      <c r="B1580" s="1">
        <f t="shared" si="148"/>
        <v>45460</v>
      </c>
      <c r="C1580">
        <f t="shared" si="149"/>
        <v>2024</v>
      </c>
      <c r="D1580">
        <f t="shared" si="150"/>
        <v>6</v>
      </c>
      <c r="E1580">
        <f t="shared" si="151"/>
        <v>17</v>
      </c>
      <c r="F1580">
        <f t="shared" si="152"/>
        <v>0</v>
      </c>
      <c r="G1580">
        <f t="shared" si="153"/>
        <v>0</v>
      </c>
      <c r="H1580" s="1">
        <v>45460</v>
      </c>
      <c r="I1580" t="s">
        <v>35</v>
      </c>
      <c r="J1580" t="s">
        <v>34</v>
      </c>
      <c r="K1580">
        <v>1</v>
      </c>
      <c r="L1580">
        <v>102031</v>
      </c>
      <c r="M1580" t="s">
        <v>18</v>
      </c>
      <c r="N1580" t="s">
        <v>30</v>
      </c>
      <c r="O1580">
        <v>8149</v>
      </c>
      <c r="P1580">
        <v>10</v>
      </c>
      <c r="Q1580">
        <v>15</v>
      </c>
      <c r="R1580">
        <v>1</v>
      </c>
    </row>
    <row r="1581" spans="1:18" x14ac:dyDescent="0.25">
      <c r="A1581" t="s">
        <v>1073</v>
      </c>
      <c r="B1581" s="1">
        <f t="shared" si="148"/>
        <v>45461</v>
      </c>
      <c r="C1581">
        <f t="shared" si="149"/>
        <v>2024</v>
      </c>
      <c r="D1581">
        <f t="shared" si="150"/>
        <v>6</v>
      </c>
      <c r="E1581">
        <f t="shared" si="151"/>
        <v>18</v>
      </c>
      <c r="F1581">
        <f t="shared" si="152"/>
        <v>0</v>
      </c>
      <c r="G1581">
        <f t="shared" si="153"/>
        <v>0</v>
      </c>
      <c r="H1581" s="1">
        <v>45461</v>
      </c>
      <c r="I1581" t="s">
        <v>40</v>
      </c>
      <c r="J1581" t="s">
        <v>41</v>
      </c>
      <c r="K1581">
        <v>1</v>
      </c>
      <c r="L1581">
        <v>102033</v>
      </c>
      <c r="M1581" t="s">
        <v>28</v>
      </c>
      <c r="N1581" t="s">
        <v>29</v>
      </c>
      <c r="O1581">
        <v>3500</v>
      </c>
      <c r="P1581">
        <v>10</v>
      </c>
      <c r="Q1581">
        <v>8</v>
      </c>
      <c r="R1581">
        <v>1</v>
      </c>
    </row>
    <row r="1582" spans="1:18" x14ac:dyDescent="0.25">
      <c r="A1582" t="s">
        <v>296</v>
      </c>
      <c r="B1582" s="1">
        <f t="shared" si="148"/>
        <v>45461</v>
      </c>
      <c r="C1582">
        <f t="shared" si="149"/>
        <v>2024</v>
      </c>
      <c r="D1582">
        <f t="shared" si="150"/>
        <v>6</v>
      </c>
      <c r="E1582">
        <f t="shared" si="151"/>
        <v>18</v>
      </c>
      <c r="F1582">
        <f t="shared" si="152"/>
        <v>0</v>
      </c>
      <c r="G1582">
        <f t="shared" si="153"/>
        <v>0</v>
      </c>
      <c r="H1582" s="1">
        <v>45461</v>
      </c>
      <c r="I1582" t="s">
        <v>37</v>
      </c>
      <c r="J1582" t="s">
        <v>39</v>
      </c>
      <c r="K1582">
        <v>1</v>
      </c>
      <c r="L1582">
        <v>102034</v>
      </c>
      <c r="M1582" t="s">
        <v>20</v>
      </c>
      <c r="N1582" t="s">
        <v>31</v>
      </c>
      <c r="O1582">
        <v>1200</v>
      </c>
      <c r="P1582">
        <v>10</v>
      </c>
      <c r="Q1582">
        <v>1</v>
      </c>
      <c r="R1582">
        <v>1</v>
      </c>
    </row>
    <row r="1583" spans="1:18" x14ac:dyDescent="0.25">
      <c r="A1583" t="s">
        <v>2296</v>
      </c>
      <c r="B1583" s="1">
        <f t="shared" si="148"/>
        <v>45461</v>
      </c>
      <c r="C1583">
        <f t="shared" si="149"/>
        <v>2024</v>
      </c>
      <c r="D1583">
        <f t="shared" si="150"/>
        <v>6</v>
      </c>
      <c r="E1583">
        <f t="shared" si="151"/>
        <v>18</v>
      </c>
      <c r="F1583">
        <f t="shared" si="152"/>
        <v>0</v>
      </c>
      <c r="G1583">
        <f t="shared" si="153"/>
        <v>0</v>
      </c>
      <c r="H1583" s="1">
        <v>45461</v>
      </c>
      <c r="I1583" t="s">
        <v>37</v>
      </c>
      <c r="J1583" t="s">
        <v>39</v>
      </c>
      <c r="K1583">
        <v>1</v>
      </c>
      <c r="L1583">
        <v>102035</v>
      </c>
      <c r="M1583" t="s">
        <v>21</v>
      </c>
      <c r="N1583" t="s">
        <v>32</v>
      </c>
      <c r="O1583">
        <v>3200</v>
      </c>
      <c r="P1583">
        <v>10</v>
      </c>
      <c r="Q1583">
        <v>17</v>
      </c>
      <c r="R1583">
        <v>1</v>
      </c>
    </row>
    <row r="1584" spans="1:18" x14ac:dyDescent="0.25">
      <c r="A1584" t="s">
        <v>2732</v>
      </c>
      <c r="B1584" s="1">
        <f t="shared" si="148"/>
        <v>45461</v>
      </c>
      <c r="C1584">
        <f t="shared" si="149"/>
        <v>2024</v>
      </c>
      <c r="D1584">
        <f t="shared" si="150"/>
        <v>6</v>
      </c>
      <c r="E1584">
        <f t="shared" si="151"/>
        <v>18</v>
      </c>
      <c r="F1584">
        <f t="shared" si="152"/>
        <v>0</v>
      </c>
      <c r="G1584">
        <f t="shared" si="153"/>
        <v>0</v>
      </c>
      <c r="H1584" s="1">
        <v>45461</v>
      </c>
      <c r="I1584" t="s">
        <v>37</v>
      </c>
      <c r="J1584" t="s">
        <v>39</v>
      </c>
      <c r="K1584">
        <v>1</v>
      </c>
      <c r="L1584">
        <v>102030</v>
      </c>
      <c r="M1584" t="s">
        <v>26</v>
      </c>
      <c r="N1584" t="s">
        <v>29</v>
      </c>
      <c r="O1584">
        <v>1169</v>
      </c>
      <c r="P1584">
        <v>10</v>
      </c>
      <c r="Q1584">
        <v>21</v>
      </c>
      <c r="R1584">
        <v>1</v>
      </c>
    </row>
    <row r="1585" spans="1:18" x14ac:dyDescent="0.25">
      <c r="A1585" t="s">
        <v>2307</v>
      </c>
      <c r="B1585" s="1">
        <f t="shared" si="148"/>
        <v>45461</v>
      </c>
      <c r="C1585">
        <f t="shared" si="149"/>
        <v>2024</v>
      </c>
      <c r="D1585">
        <f t="shared" si="150"/>
        <v>6</v>
      </c>
      <c r="E1585">
        <f t="shared" si="151"/>
        <v>18</v>
      </c>
      <c r="F1585">
        <f t="shared" si="152"/>
        <v>0</v>
      </c>
      <c r="G1585">
        <f t="shared" si="153"/>
        <v>0</v>
      </c>
      <c r="H1585" s="1">
        <v>45461</v>
      </c>
      <c r="I1585" t="s">
        <v>36</v>
      </c>
      <c r="J1585" t="s">
        <v>38</v>
      </c>
      <c r="K1585">
        <v>1</v>
      </c>
      <c r="L1585">
        <v>102037</v>
      </c>
      <c r="M1585" t="s">
        <v>23</v>
      </c>
      <c r="N1585" t="s">
        <v>30</v>
      </c>
      <c r="O1585">
        <v>5600</v>
      </c>
      <c r="P1585">
        <v>10</v>
      </c>
      <c r="Q1585">
        <v>17</v>
      </c>
      <c r="R1585">
        <v>1</v>
      </c>
    </row>
    <row r="1586" spans="1:18" x14ac:dyDescent="0.25">
      <c r="A1586" t="s">
        <v>1008</v>
      </c>
      <c r="B1586" s="1">
        <f t="shared" si="148"/>
        <v>45461</v>
      </c>
      <c r="C1586">
        <f t="shared" si="149"/>
        <v>2024</v>
      </c>
      <c r="D1586">
        <f t="shared" si="150"/>
        <v>6</v>
      </c>
      <c r="E1586">
        <f t="shared" si="151"/>
        <v>18</v>
      </c>
      <c r="F1586">
        <f t="shared" si="152"/>
        <v>0</v>
      </c>
      <c r="G1586">
        <f t="shared" si="153"/>
        <v>0</v>
      </c>
      <c r="H1586" s="1">
        <v>45461</v>
      </c>
      <c r="I1586" t="s">
        <v>37</v>
      </c>
      <c r="J1586" t="s">
        <v>39</v>
      </c>
      <c r="K1586">
        <v>1</v>
      </c>
      <c r="L1586">
        <v>102035</v>
      </c>
      <c r="M1586" t="s">
        <v>21</v>
      </c>
      <c r="N1586" t="s">
        <v>32</v>
      </c>
      <c r="O1586">
        <v>3200</v>
      </c>
      <c r="P1586">
        <v>10</v>
      </c>
      <c r="Q1586">
        <v>8</v>
      </c>
      <c r="R1586">
        <v>1</v>
      </c>
    </row>
    <row r="1587" spans="1:18" x14ac:dyDescent="0.25">
      <c r="A1587" t="s">
        <v>724</v>
      </c>
      <c r="B1587" s="1">
        <f t="shared" si="148"/>
        <v>45461</v>
      </c>
      <c r="C1587">
        <f t="shared" si="149"/>
        <v>2024</v>
      </c>
      <c r="D1587">
        <f t="shared" si="150"/>
        <v>6</v>
      </c>
      <c r="E1587">
        <f t="shared" si="151"/>
        <v>18</v>
      </c>
      <c r="F1587">
        <f t="shared" si="152"/>
        <v>0</v>
      </c>
      <c r="G1587">
        <f t="shared" si="153"/>
        <v>0</v>
      </c>
      <c r="H1587" s="1">
        <v>45461</v>
      </c>
      <c r="I1587" t="s">
        <v>37</v>
      </c>
      <c r="J1587" t="s">
        <v>39</v>
      </c>
      <c r="K1587">
        <v>1</v>
      </c>
      <c r="L1587">
        <v>102039</v>
      </c>
      <c r="M1587" t="s">
        <v>27</v>
      </c>
      <c r="N1587" t="s">
        <v>29</v>
      </c>
      <c r="O1587">
        <v>3125</v>
      </c>
      <c r="P1587">
        <v>10</v>
      </c>
      <c r="Q1587">
        <v>7</v>
      </c>
      <c r="R1587">
        <v>1</v>
      </c>
    </row>
    <row r="1588" spans="1:18" x14ac:dyDescent="0.25">
      <c r="A1588" t="s">
        <v>100</v>
      </c>
      <c r="B1588" s="1">
        <f t="shared" si="148"/>
        <v>45461</v>
      </c>
      <c r="C1588">
        <f t="shared" si="149"/>
        <v>2024</v>
      </c>
      <c r="D1588">
        <f t="shared" si="150"/>
        <v>6</v>
      </c>
      <c r="E1588">
        <f t="shared" si="151"/>
        <v>18</v>
      </c>
      <c r="F1588">
        <f t="shared" si="152"/>
        <v>0</v>
      </c>
      <c r="G1588">
        <f t="shared" si="153"/>
        <v>0</v>
      </c>
      <c r="H1588" s="1">
        <v>45461</v>
      </c>
      <c r="I1588" t="s">
        <v>37</v>
      </c>
      <c r="J1588" t="s">
        <v>39</v>
      </c>
      <c r="K1588">
        <v>1</v>
      </c>
      <c r="L1588">
        <v>102038</v>
      </c>
      <c r="M1588" t="s">
        <v>24</v>
      </c>
      <c r="N1588" t="s">
        <v>33</v>
      </c>
      <c r="O1588">
        <v>2700</v>
      </c>
      <c r="P1588">
        <v>10</v>
      </c>
      <c r="Q1588">
        <v>1</v>
      </c>
      <c r="R1588">
        <v>1</v>
      </c>
    </row>
    <row r="1589" spans="1:18" x14ac:dyDescent="0.25">
      <c r="A1589" t="s">
        <v>2394</v>
      </c>
      <c r="B1589" s="1">
        <f t="shared" si="148"/>
        <v>45462</v>
      </c>
      <c r="C1589">
        <f t="shared" si="149"/>
        <v>2024</v>
      </c>
      <c r="D1589">
        <f t="shared" si="150"/>
        <v>6</v>
      </c>
      <c r="E1589">
        <f t="shared" si="151"/>
        <v>19</v>
      </c>
      <c r="F1589">
        <f t="shared" si="152"/>
        <v>0</v>
      </c>
      <c r="G1589">
        <f t="shared" si="153"/>
        <v>0</v>
      </c>
      <c r="H1589" s="1">
        <v>45462</v>
      </c>
      <c r="I1589" t="s">
        <v>35</v>
      </c>
      <c r="J1589" t="s">
        <v>34</v>
      </c>
      <c r="K1589">
        <v>1</v>
      </c>
      <c r="L1589">
        <v>102033</v>
      </c>
      <c r="M1589" t="s">
        <v>28</v>
      </c>
      <c r="N1589" t="s">
        <v>29</v>
      </c>
      <c r="O1589">
        <v>3500</v>
      </c>
      <c r="P1589">
        <v>10</v>
      </c>
      <c r="Q1589">
        <v>17</v>
      </c>
      <c r="R1589">
        <v>1</v>
      </c>
    </row>
    <row r="1590" spans="1:18" x14ac:dyDescent="0.25">
      <c r="A1590" t="s">
        <v>2163</v>
      </c>
      <c r="B1590" s="1">
        <f t="shared" si="148"/>
        <v>45462</v>
      </c>
      <c r="C1590">
        <f t="shared" si="149"/>
        <v>2024</v>
      </c>
      <c r="D1590">
        <f t="shared" si="150"/>
        <v>6</v>
      </c>
      <c r="E1590">
        <f t="shared" si="151"/>
        <v>19</v>
      </c>
      <c r="F1590">
        <f t="shared" si="152"/>
        <v>0</v>
      </c>
      <c r="G1590">
        <f t="shared" si="153"/>
        <v>0</v>
      </c>
      <c r="H1590" s="1">
        <v>45462</v>
      </c>
      <c r="I1590" t="s">
        <v>36</v>
      </c>
      <c r="J1590" t="s">
        <v>38</v>
      </c>
      <c r="K1590">
        <v>1</v>
      </c>
      <c r="L1590">
        <v>102033</v>
      </c>
      <c r="M1590" t="s">
        <v>28</v>
      </c>
      <c r="N1590" t="s">
        <v>29</v>
      </c>
      <c r="O1590">
        <v>3500</v>
      </c>
      <c r="P1590">
        <v>10</v>
      </c>
      <c r="Q1590">
        <v>15</v>
      </c>
      <c r="R1590">
        <v>1</v>
      </c>
    </row>
    <row r="1591" spans="1:18" x14ac:dyDescent="0.25">
      <c r="A1591" t="s">
        <v>2861</v>
      </c>
      <c r="B1591" s="1">
        <f t="shared" si="148"/>
        <v>45462</v>
      </c>
      <c r="C1591">
        <f t="shared" si="149"/>
        <v>2024</v>
      </c>
      <c r="D1591">
        <f t="shared" si="150"/>
        <v>6</v>
      </c>
      <c r="E1591">
        <f t="shared" si="151"/>
        <v>19</v>
      </c>
      <c r="F1591">
        <f t="shared" si="152"/>
        <v>0</v>
      </c>
      <c r="G1591">
        <f t="shared" si="153"/>
        <v>0</v>
      </c>
      <c r="H1591" s="1">
        <v>45462</v>
      </c>
      <c r="I1591" t="s">
        <v>40</v>
      </c>
      <c r="J1591" t="s">
        <v>41</v>
      </c>
      <c r="K1591">
        <v>1</v>
      </c>
      <c r="L1591">
        <v>102039</v>
      </c>
      <c r="M1591" t="s">
        <v>27</v>
      </c>
      <c r="N1591" t="s">
        <v>29</v>
      </c>
      <c r="O1591">
        <v>3125</v>
      </c>
      <c r="P1591">
        <v>10</v>
      </c>
      <c r="Q1591">
        <v>21</v>
      </c>
      <c r="R1591">
        <v>1</v>
      </c>
    </row>
    <row r="1592" spans="1:18" x14ac:dyDescent="0.25">
      <c r="A1592" t="s">
        <v>892</v>
      </c>
      <c r="B1592" s="1">
        <f t="shared" si="148"/>
        <v>45462</v>
      </c>
      <c r="C1592">
        <f t="shared" si="149"/>
        <v>2024</v>
      </c>
      <c r="D1592">
        <f t="shared" si="150"/>
        <v>6</v>
      </c>
      <c r="E1592">
        <f t="shared" si="151"/>
        <v>19</v>
      </c>
      <c r="F1592">
        <f t="shared" si="152"/>
        <v>0</v>
      </c>
      <c r="G1592">
        <f t="shared" si="153"/>
        <v>0</v>
      </c>
      <c r="H1592" s="1">
        <v>45462</v>
      </c>
      <c r="I1592" t="s">
        <v>37</v>
      </c>
      <c r="J1592" t="s">
        <v>39</v>
      </c>
      <c r="K1592">
        <v>1</v>
      </c>
      <c r="L1592">
        <v>102036</v>
      </c>
      <c r="M1592" t="s">
        <v>22</v>
      </c>
      <c r="N1592" t="s">
        <v>31</v>
      </c>
      <c r="O1592">
        <v>1600</v>
      </c>
      <c r="P1592">
        <v>10</v>
      </c>
      <c r="Q1592">
        <v>7</v>
      </c>
      <c r="R1592">
        <v>1</v>
      </c>
    </row>
    <row r="1593" spans="1:18" x14ac:dyDescent="0.25">
      <c r="A1593" t="s">
        <v>1695</v>
      </c>
      <c r="B1593" s="1">
        <f t="shared" si="148"/>
        <v>45462</v>
      </c>
      <c r="C1593">
        <f t="shared" si="149"/>
        <v>2024</v>
      </c>
      <c r="D1593">
        <f t="shared" si="150"/>
        <v>6</v>
      </c>
      <c r="E1593">
        <f t="shared" si="151"/>
        <v>19</v>
      </c>
      <c r="F1593">
        <f t="shared" si="152"/>
        <v>0</v>
      </c>
      <c r="G1593">
        <f t="shared" si="153"/>
        <v>0</v>
      </c>
      <c r="H1593" s="1">
        <v>45462</v>
      </c>
      <c r="I1593" t="s">
        <v>36</v>
      </c>
      <c r="J1593" t="s">
        <v>38</v>
      </c>
      <c r="K1593">
        <v>1</v>
      </c>
      <c r="L1593">
        <v>102032</v>
      </c>
      <c r="M1593" t="s">
        <v>19</v>
      </c>
      <c r="N1593" t="s">
        <v>30</v>
      </c>
      <c r="O1593">
        <v>7500</v>
      </c>
      <c r="P1593">
        <v>10</v>
      </c>
      <c r="Q1593">
        <v>14</v>
      </c>
      <c r="R1593">
        <v>1</v>
      </c>
    </row>
    <row r="1594" spans="1:18" x14ac:dyDescent="0.25">
      <c r="A1594" t="s">
        <v>1666</v>
      </c>
      <c r="B1594" s="1">
        <f t="shared" si="148"/>
        <v>45462</v>
      </c>
      <c r="C1594">
        <f t="shared" si="149"/>
        <v>2024</v>
      </c>
      <c r="D1594">
        <f t="shared" si="150"/>
        <v>6</v>
      </c>
      <c r="E1594">
        <f t="shared" si="151"/>
        <v>19</v>
      </c>
      <c r="F1594">
        <f t="shared" si="152"/>
        <v>0</v>
      </c>
      <c r="G1594">
        <f t="shared" si="153"/>
        <v>0</v>
      </c>
      <c r="H1594" s="1">
        <v>45462</v>
      </c>
      <c r="I1594" t="s">
        <v>35</v>
      </c>
      <c r="J1594" t="s">
        <v>34</v>
      </c>
      <c r="K1594">
        <v>1</v>
      </c>
      <c r="L1594">
        <v>102035</v>
      </c>
      <c r="M1594" t="s">
        <v>21</v>
      </c>
      <c r="N1594" t="s">
        <v>32</v>
      </c>
      <c r="O1594">
        <v>3200</v>
      </c>
      <c r="P1594">
        <v>10</v>
      </c>
      <c r="Q1594">
        <v>14</v>
      </c>
      <c r="R1594">
        <v>1</v>
      </c>
    </row>
    <row r="1595" spans="1:18" x14ac:dyDescent="0.25">
      <c r="A1595" t="s">
        <v>1493</v>
      </c>
      <c r="B1595" s="1">
        <f t="shared" si="148"/>
        <v>45462</v>
      </c>
      <c r="C1595">
        <f t="shared" si="149"/>
        <v>2024</v>
      </c>
      <c r="D1595">
        <f t="shared" si="150"/>
        <v>6</v>
      </c>
      <c r="E1595">
        <f t="shared" si="151"/>
        <v>19</v>
      </c>
      <c r="F1595">
        <f t="shared" si="152"/>
        <v>0</v>
      </c>
      <c r="G1595">
        <f t="shared" si="153"/>
        <v>0</v>
      </c>
      <c r="H1595" s="1">
        <v>45462</v>
      </c>
      <c r="I1595" t="s">
        <v>37</v>
      </c>
      <c r="J1595" t="s">
        <v>39</v>
      </c>
      <c r="K1595">
        <v>1</v>
      </c>
      <c r="L1595">
        <v>102036</v>
      </c>
      <c r="M1595" t="s">
        <v>22</v>
      </c>
      <c r="N1595" t="s">
        <v>31</v>
      </c>
      <c r="O1595">
        <v>1600</v>
      </c>
      <c r="P1595">
        <v>10</v>
      </c>
      <c r="Q1595">
        <v>13</v>
      </c>
      <c r="R1595">
        <v>1</v>
      </c>
    </row>
    <row r="1596" spans="1:18" x14ac:dyDescent="0.25">
      <c r="A1596" t="s">
        <v>2346</v>
      </c>
      <c r="B1596" s="1">
        <f t="shared" si="148"/>
        <v>45462</v>
      </c>
      <c r="C1596">
        <f t="shared" si="149"/>
        <v>2024</v>
      </c>
      <c r="D1596">
        <f t="shared" si="150"/>
        <v>6</v>
      </c>
      <c r="E1596">
        <f t="shared" si="151"/>
        <v>19</v>
      </c>
      <c r="F1596">
        <f t="shared" si="152"/>
        <v>0</v>
      </c>
      <c r="G1596">
        <f t="shared" si="153"/>
        <v>0</v>
      </c>
      <c r="H1596" s="1">
        <v>45462</v>
      </c>
      <c r="I1596" t="s">
        <v>35</v>
      </c>
      <c r="J1596" t="s">
        <v>34</v>
      </c>
      <c r="K1596">
        <v>1</v>
      </c>
      <c r="L1596">
        <v>102030</v>
      </c>
      <c r="M1596" t="s">
        <v>26</v>
      </c>
      <c r="N1596" t="s">
        <v>29</v>
      </c>
      <c r="O1596">
        <v>1169</v>
      </c>
      <c r="P1596">
        <v>10</v>
      </c>
      <c r="Q1596">
        <v>17</v>
      </c>
      <c r="R1596">
        <v>1</v>
      </c>
    </row>
    <row r="1597" spans="1:18" x14ac:dyDescent="0.25">
      <c r="A1597" t="s">
        <v>740</v>
      </c>
      <c r="B1597" s="1">
        <f t="shared" si="148"/>
        <v>45463</v>
      </c>
      <c r="C1597">
        <f t="shared" si="149"/>
        <v>2024</v>
      </c>
      <c r="D1597">
        <f t="shared" si="150"/>
        <v>6</v>
      </c>
      <c r="E1597">
        <f t="shared" si="151"/>
        <v>20</v>
      </c>
      <c r="F1597">
        <f t="shared" si="152"/>
        <v>0</v>
      </c>
      <c r="G1597">
        <f t="shared" si="153"/>
        <v>0</v>
      </c>
      <c r="H1597" s="1">
        <v>45463</v>
      </c>
      <c r="I1597" t="s">
        <v>37</v>
      </c>
      <c r="J1597" t="s">
        <v>39</v>
      </c>
      <c r="K1597">
        <v>1</v>
      </c>
      <c r="L1597">
        <v>102030</v>
      </c>
      <c r="M1597" t="s">
        <v>26</v>
      </c>
      <c r="N1597" t="s">
        <v>29</v>
      </c>
      <c r="O1597">
        <v>1169</v>
      </c>
      <c r="P1597">
        <v>10</v>
      </c>
      <c r="Q1597">
        <v>7</v>
      </c>
      <c r="R1597">
        <v>1</v>
      </c>
    </row>
    <row r="1598" spans="1:18" x14ac:dyDescent="0.25">
      <c r="A1598" t="s">
        <v>822</v>
      </c>
      <c r="B1598" s="1">
        <f t="shared" si="148"/>
        <v>45463</v>
      </c>
      <c r="C1598">
        <f t="shared" si="149"/>
        <v>2024</v>
      </c>
      <c r="D1598">
        <f t="shared" si="150"/>
        <v>6</v>
      </c>
      <c r="E1598">
        <f t="shared" si="151"/>
        <v>20</v>
      </c>
      <c r="F1598">
        <f t="shared" si="152"/>
        <v>0</v>
      </c>
      <c r="G1598">
        <f t="shared" si="153"/>
        <v>0</v>
      </c>
      <c r="H1598" s="1">
        <v>45463</v>
      </c>
      <c r="I1598" t="s">
        <v>35</v>
      </c>
      <c r="J1598" t="s">
        <v>34</v>
      </c>
      <c r="K1598">
        <v>1</v>
      </c>
      <c r="L1598">
        <v>102036</v>
      </c>
      <c r="M1598" t="s">
        <v>22</v>
      </c>
      <c r="N1598" t="s">
        <v>31</v>
      </c>
      <c r="O1598">
        <v>1600</v>
      </c>
      <c r="P1598">
        <v>10</v>
      </c>
      <c r="Q1598">
        <v>7</v>
      </c>
      <c r="R1598">
        <v>1</v>
      </c>
    </row>
    <row r="1599" spans="1:18" x14ac:dyDescent="0.25">
      <c r="A1599" t="s">
        <v>1629</v>
      </c>
      <c r="B1599" s="1">
        <f t="shared" si="148"/>
        <v>45463</v>
      </c>
      <c r="C1599">
        <f t="shared" si="149"/>
        <v>2024</v>
      </c>
      <c r="D1599">
        <f t="shared" si="150"/>
        <v>6</v>
      </c>
      <c r="E1599">
        <f t="shared" si="151"/>
        <v>20</v>
      </c>
      <c r="F1599">
        <f t="shared" si="152"/>
        <v>0</v>
      </c>
      <c r="G1599">
        <f t="shared" si="153"/>
        <v>0</v>
      </c>
      <c r="H1599" s="1">
        <v>45463</v>
      </c>
      <c r="I1599" t="s">
        <v>37</v>
      </c>
      <c r="J1599" t="s">
        <v>39</v>
      </c>
      <c r="K1599">
        <v>1</v>
      </c>
      <c r="L1599">
        <v>102035</v>
      </c>
      <c r="M1599" t="s">
        <v>21</v>
      </c>
      <c r="N1599" t="s">
        <v>32</v>
      </c>
      <c r="O1599">
        <v>3200</v>
      </c>
      <c r="P1599">
        <v>10</v>
      </c>
      <c r="Q1599">
        <v>13</v>
      </c>
      <c r="R1599">
        <v>1</v>
      </c>
    </row>
    <row r="1600" spans="1:18" x14ac:dyDescent="0.25">
      <c r="A1600" t="s">
        <v>2178</v>
      </c>
      <c r="B1600" s="1">
        <f t="shared" si="148"/>
        <v>45463</v>
      </c>
      <c r="C1600">
        <f t="shared" si="149"/>
        <v>2024</v>
      </c>
      <c r="D1600">
        <f t="shared" si="150"/>
        <v>6</v>
      </c>
      <c r="E1600">
        <f t="shared" si="151"/>
        <v>20</v>
      </c>
      <c r="F1600">
        <f t="shared" si="152"/>
        <v>0</v>
      </c>
      <c r="G1600">
        <f t="shared" si="153"/>
        <v>0</v>
      </c>
      <c r="H1600" s="1">
        <v>45463</v>
      </c>
      <c r="I1600" t="s">
        <v>35</v>
      </c>
      <c r="J1600" t="s">
        <v>34</v>
      </c>
      <c r="K1600">
        <v>1</v>
      </c>
      <c r="L1600">
        <v>102031</v>
      </c>
      <c r="M1600" t="s">
        <v>18</v>
      </c>
      <c r="N1600" t="s">
        <v>30</v>
      </c>
      <c r="O1600">
        <v>8149</v>
      </c>
      <c r="P1600">
        <v>10</v>
      </c>
      <c r="Q1600">
        <v>15</v>
      </c>
      <c r="R1600">
        <v>1</v>
      </c>
    </row>
    <row r="1601" spans="1:18" x14ac:dyDescent="0.25">
      <c r="A1601" t="s">
        <v>1674</v>
      </c>
      <c r="B1601" s="1">
        <f t="shared" si="148"/>
        <v>45463</v>
      </c>
      <c r="C1601">
        <f t="shared" si="149"/>
        <v>2024</v>
      </c>
      <c r="D1601">
        <f t="shared" si="150"/>
        <v>6</v>
      </c>
      <c r="E1601">
        <f t="shared" si="151"/>
        <v>20</v>
      </c>
      <c r="F1601">
        <f t="shared" si="152"/>
        <v>0</v>
      </c>
      <c r="G1601">
        <f t="shared" si="153"/>
        <v>0</v>
      </c>
      <c r="H1601" s="1">
        <v>45463</v>
      </c>
      <c r="I1601" t="s">
        <v>35</v>
      </c>
      <c r="J1601" t="s">
        <v>34</v>
      </c>
      <c r="K1601">
        <v>1</v>
      </c>
      <c r="L1601">
        <v>102035</v>
      </c>
      <c r="M1601" t="s">
        <v>21</v>
      </c>
      <c r="N1601" t="s">
        <v>32</v>
      </c>
      <c r="O1601">
        <v>3200</v>
      </c>
      <c r="P1601">
        <v>10</v>
      </c>
      <c r="Q1601">
        <v>14</v>
      </c>
      <c r="R1601">
        <v>1</v>
      </c>
    </row>
    <row r="1602" spans="1:18" x14ac:dyDescent="0.25">
      <c r="A1602" t="s">
        <v>1845</v>
      </c>
      <c r="B1602" s="1">
        <f t="shared" si="148"/>
        <v>45463</v>
      </c>
      <c r="C1602">
        <f t="shared" si="149"/>
        <v>2024</v>
      </c>
      <c r="D1602">
        <f t="shared" si="150"/>
        <v>6</v>
      </c>
      <c r="E1602">
        <f t="shared" si="151"/>
        <v>20</v>
      </c>
      <c r="F1602">
        <f t="shared" si="152"/>
        <v>0</v>
      </c>
      <c r="G1602">
        <f t="shared" si="153"/>
        <v>0</v>
      </c>
      <c r="H1602" s="1">
        <v>45463</v>
      </c>
      <c r="I1602" t="s">
        <v>40</v>
      </c>
      <c r="J1602" t="s">
        <v>41</v>
      </c>
      <c r="K1602">
        <v>1</v>
      </c>
      <c r="L1602">
        <v>102032</v>
      </c>
      <c r="M1602" t="s">
        <v>19</v>
      </c>
      <c r="N1602" t="s">
        <v>30</v>
      </c>
      <c r="O1602">
        <v>7500</v>
      </c>
      <c r="P1602">
        <v>10</v>
      </c>
      <c r="Q1602">
        <v>14</v>
      </c>
      <c r="R1602">
        <v>1</v>
      </c>
    </row>
    <row r="1603" spans="1:18" x14ac:dyDescent="0.25">
      <c r="A1603" t="s">
        <v>1350</v>
      </c>
      <c r="B1603" s="1">
        <f t="shared" ref="B1603:B1666" si="154">DATE(C1603,D1603,E1603)</f>
        <v>45463</v>
      </c>
      <c r="C1603">
        <f t="shared" ref="C1603:C1666" si="155">YEAR(H1603)</f>
        <v>2024</v>
      </c>
      <c r="D1603">
        <f t="shared" ref="D1603:D1666" si="156">MONTH(H1603)</f>
        <v>6</v>
      </c>
      <c r="E1603">
        <f t="shared" ref="E1603:E1666" si="157">DAY(H1603)</f>
        <v>20</v>
      </c>
      <c r="F1603">
        <f t="shared" ref="F1603:F1666" si="158">HOUR(H1603)</f>
        <v>0</v>
      </c>
      <c r="G1603">
        <f t="shared" ref="G1603:G1666" si="159">MINUTE(H1603)</f>
        <v>0</v>
      </c>
      <c r="H1603" s="1">
        <v>45463</v>
      </c>
      <c r="I1603" t="s">
        <v>35</v>
      </c>
      <c r="J1603" t="s">
        <v>34</v>
      </c>
      <c r="K1603">
        <v>1</v>
      </c>
      <c r="L1603">
        <v>102032</v>
      </c>
      <c r="M1603" t="s">
        <v>19</v>
      </c>
      <c r="N1603" t="s">
        <v>30</v>
      </c>
      <c r="O1603">
        <v>7500</v>
      </c>
      <c r="P1603">
        <v>10</v>
      </c>
      <c r="Q1603">
        <v>12</v>
      </c>
      <c r="R1603">
        <v>1</v>
      </c>
    </row>
    <row r="1604" spans="1:18" x14ac:dyDescent="0.25">
      <c r="A1604" t="s">
        <v>2904</v>
      </c>
      <c r="B1604" s="1">
        <f t="shared" si="154"/>
        <v>45463</v>
      </c>
      <c r="C1604">
        <f t="shared" si="155"/>
        <v>2024</v>
      </c>
      <c r="D1604">
        <f t="shared" si="156"/>
        <v>6</v>
      </c>
      <c r="E1604">
        <f t="shared" si="157"/>
        <v>20</v>
      </c>
      <c r="F1604">
        <f t="shared" si="158"/>
        <v>0</v>
      </c>
      <c r="G1604">
        <f t="shared" si="159"/>
        <v>0</v>
      </c>
      <c r="H1604" s="1">
        <v>45463</v>
      </c>
      <c r="I1604" t="s">
        <v>37</v>
      </c>
      <c r="J1604" t="s">
        <v>39</v>
      </c>
      <c r="K1604">
        <v>1</v>
      </c>
      <c r="L1604">
        <v>102036</v>
      </c>
      <c r="M1604" t="s">
        <v>22</v>
      </c>
      <c r="N1604" t="s">
        <v>31</v>
      </c>
      <c r="O1604">
        <v>1600</v>
      </c>
      <c r="P1604">
        <v>10</v>
      </c>
      <c r="Q1604">
        <v>21</v>
      </c>
      <c r="R1604">
        <v>1</v>
      </c>
    </row>
    <row r="1605" spans="1:18" x14ac:dyDescent="0.25">
      <c r="A1605" t="s">
        <v>424</v>
      </c>
      <c r="B1605" s="1">
        <f t="shared" si="154"/>
        <v>45464</v>
      </c>
      <c r="C1605">
        <f t="shared" si="155"/>
        <v>2024</v>
      </c>
      <c r="D1605">
        <f t="shared" si="156"/>
        <v>6</v>
      </c>
      <c r="E1605">
        <f t="shared" si="157"/>
        <v>21</v>
      </c>
      <c r="F1605">
        <f t="shared" si="158"/>
        <v>0</v>
      </c>
      <c r="G1605">
        <f t="shared" si="159"/>
        <v>0</v>
      </c>
      <c r="H1605" s="1">
        <v>45464</v>
      </c>
      <c r="I1605" t="s">
        <v>37</v>
      </c>
      <c r="J1605" t="s">
        <v>39</v>
      </c>
      <c r="K1605">
        <v>1</v>
      </c>
      <c r="L1605">
        <v>102033</v>
      </c>
      <c r="M1605" t="s">
        <v>28</v>
      </c>
      <c r="N1605" t="s">
        <v>29</v>
      </c>
      <c r="O1605">
        <v>3500</v>
      </c>
      <c r="P1605">
        <v>10</v>
      </c>
      <c r="Q1605">
        <v>4</v>
      </c>
      <c r="R1605">
        <v>1</v>
      </c>
    </row>
    <row r="1606" spans="1:18" x14ac:dyDescent="0.25">
      <c r="A1606" t="s">
        <v>2950</v>
      </c>
      <c r="B1606" s="1">
        <f t="shared" si="154"/>
        <v>45464</v>
      </c>
      <c r="C1606">
        <f t="shared" si="155"/>
        <v>2024</v>
      </c>
      <c r="D1606">
        <f t="shared" si="156"/>
        <v>6</v>
      </c>
      <c r="E1606">
        <f t="shared" si="157"/>
        <v>21</v>
      </c>
      <c r="F1606">
        <f t="shared" si="158"/>
        <v>0</v>
      </c>
      <c r="G1606">
        <f t="shared" si="159"/>
        <v>0</v>
      </c>
      <c r="H1606" s="1">
        <v>45464</v>
      </c>
      <c r="I1606" t="s">
        <v>35</v>
      </c>
      <c r="J1606" t="s">
        <v>34</v>
      </c>
      <c r="K1606">
        <v>1</v>
      </c>
      <c r="L1606">
        <v>102030</v>
      </c>
      <c r="M1606" t="s">
        <v>26</v>
      </c>
      <c r="N1606" t="s">
        <v>29</v>
      </c>
      <c r="O1606">
        <v>1169</v>
      </c>
      <c r="P1606">
        <v>10</v>
      </c>
      <c r="Q1606">
        <v>21</v>
      </c>
      <c r="R1606">
        <v>1</v>
      </c>
    </row>
    <row r="1607" spans="1:18" x14ac:dyDescent="0.25">
      <c r="A1607" t="s">
        <v>1831</v>
      </c>
      <c r="B1607" s="1">
        <f t="shared" si="154"/>
        <v>45464</v>
      </c>
      <c r="C1607">
        <f t="shared" si="155"/>
        <v>2024</v>
      </c>
      <c r="D1607">
        <f t="shared" si="156"/>
        <v>6</v>
      </c>
      <c r="E1607">
        <f t="shared" si="157"/>
        <v>21</v>
      </c>
      <c r="F1607">
        <f t="shared" si="158"/>
        <v>0</v>
      </c>
      <c r="G1607">
        <f t="shared" si="159"/>
        <v>0</v>
      </c>
      <c r="H1607" s="1">
        <v>45464</v>
      </c>
      <c r="I1607" t="s">
        <v>36</v>
      </c>
      <c r="J1607" t="s">
        <v>38</v>
      </c>
      <c r="K1607">
        <v>1</v>
      </c>
      <c r="L1607">
        <v>102038</v>
      </c>
      <c r="M1607" t="s">
        <v>24</v>
      </c>
      <c r="N1607" t="s">
        <v>33</v>
      </c>
      <c r="O1607">
        <v>2700</v>
      </c>
      <c r="P1607">
        <v>10</v>
      </c>
      <c r="Q1607">
        <v>14</v>
      </c>
      <c r="R1607">
        <v>1</v>
      </c>
    </row>
    <row r="1608" spans="1:18" x14ac:dyDescent="0.25">
      <c r="A1608" t="s">
        <v>1644</v>
      </c>
      <c r="B1608" s="1">
        <f t="shared" si="154"/>
        <v>45464</v>
      </c>
      <c r="C1608">
        <f t="shared" si="155"/>
        <v>2024</v>
      </c>
      <c r="D1608">
        <f t="shared" si="156"/>
        <v>6</v>
      </c>
      <c r="E1608">
        <f t="shared" si="157"/>
        <v>21</v>
      </c>
      <c r="F1608">
        <f t="shared" si="158"/>
        <v>0</v>
      </c>
      <c r="G1608">
        <f t="shared" si="159"/>
        <v>0</v>
      </c>
      <c r="H1608" s="1">
        <v>45464</v>
      </c>
      <c r="I1608" t="s">
        <v>36</v>
      </c>
      <c r="J1608" t="s">
        <v>38</v>
      </c>
      <c r="K1608">
        <v>1</v>
      </c>
      <c r="L1608">
        <v>102035</v>
      </c>
      <c r="M1608" t="s">
        <v>21</v>
      </c>
      <c r="N1608" t="s">
        <v>32</v>
      </c>
      <c r="O1608">
        <v>3200</v>
      </c>
      <c r="P1608">
        <v>10</v>
      </c>
      <c r="Q1608">
        <v>13</v>
      </c>
      <c r="R1608">
        <v>1</v>
      </c>
    </row>
    <row r="1609" spans="1:18" x14ac:dyDescent="0.25">
      <c r="A1609" t="s">
        <v>2162</v>
      </c>
      <c r="B1609" s="1">
        <f t="shared" si="154"/>
        <v>45464</v>
      </c>
      <c r="C1609">
        <f t="shared" si="155"/>
        <v>2024</v>
      </c>
      <c r="D1609">
        <f t="shared" si="156"/>
        <v>6</v>
      </c>
      <c r="E1609">
        <f t="shared" si="157"/>
        <v>21</v>
      </c>
      <c r="F1609">
        <f t="shared" si="158"/>
        <v>0</v>
      </c>
      <c r="G1609">
        <f t="shared" si="159"/>
        <v>0</v>
      </c>
      <c r="H1609" s="1">
        <v>45464</v>
      </c>
      <c r="I1609" t="s">
        <v>35</v>
      </c>
      <c r="J1609" t="s">
        <v>34</v>
      </c>
      <c r="K1609">
        <v>1</v>
      </c>
      <c r="L1609">
        <v>102038</v>
      </c>
      <c r="M1609" t="s">
        <v>24</v>
      </c>
      <c r="N1609" t="s">
        <v>33</v>
      </c>
      <c r="O1609">
        <v>2700</v>
      </c>
      <c r="P1609">
        <v>10</v>
      </c>
      <c r="Q1609">
        <v>15</v>
      </c>
      <c r="R1609">
        <v>1</v>
      </c>
    </row>
    <row r="1610" spans="1:18" x14ac:dyDescent="0.25">
      <c r="A1610" t="s">
        <v>1150</v>
      </c>
      <c r="B1610" s="1">
        <f t="shared" si="154"/>
        <v>45464</v>
      </c>
      <c r="C1610">
        <f t="shared" si="155"/>
        <v>2024</v>
      </c>
      <c r="D1610">
        <f t="shared" si="156"/>
        <v>6</v>
      </c>
      <c r="E1610">
        <f t="shared" si="157"/>
        <v>21</v>
      </c>
      <c r="F1610">
        <f t="shared" si="158"/>
        <v>0</v>
      </c>
      <c r="G1610">
        <f t="shared" si="159"/>
        <v>0</v>
      </c>
      <c r="H1610" s="1">
        <v>45464</v>
      </c>
      <c r="I1610" t="s">
        <v>35</v>
      </c>
      <c r="J1610" t="s">
        <v>34</v>
      </c>
      <c r="K1610">
        <v>1</v>
      </c>
      <c r="L1610">
        <v>102034</v>
      </c>
      <c r="M1610" t="s">
        <v>20</v>
      </c>
      <c r="N1610" t="s">
        <v>31</v>
      </c>
      <c r="O1610">
        <v>1200</v>
      </c>
      <c r="P1610">
        <v>10</v>
      </c>
      <c r="Q1610">
        <v>8</v>
      </c>
      <c r="R1610">
        <v>1</v>
      </c>
    </row>
    <row r="1611" spans="1:18" x14ac:dyDescent="0.25">
      <c r="A1611" t="s">
        <v>2172</v>
      </c>
      <c r="B1611" s="1">
        <f t="shared" si="154"/>
        <v>45464</v>
      </c>
      <c r="C1611">
        <f t="shared" si="155"/>
        <v>2024</v>
      </c>
      <c r="D1611">
        <f t="shared" si="156"/>
        <v>6</v>
      </c>
      <c r="E1611">
        <f t="shared" si="157"/>
        <v>21</v>
      </c>
      <c r="F1611">
        <f t="shared" si="158"/>
        <v>0</v>
      </c>
      <c r="G1611">
        <f t="shared" si="159"/>
        <v>0</v>
      </c>
      <c r="H1611" s="1">
        <v>45464</v>
      </c>
      <c r="I1611" t="s">
        <v>37</v>
      </c>
      <c r="J1611" t="s">
        <v>39</v>
      </c>
      <c r="K1611">
        <v>1</v>
      </c>
      <c r="L1611">
        <v>102038</v>
      </c>
      <c r="M1611" t="s">
        <v>25</v>
      </c>
      <c r="N1611" t="s">
        <v>30</v>
      </c>
      <c r="O1611">
        <v>5200</v>
      </c>
      <c r="P1611">
        <v>10</v>
      </c>
      <c r="Q1611">
        <v>15</v>
      </c>
      <c r="R1611">
        <v>1</v>
      </c>
    </row>
    <row r="1612" spans="1:18" x14ac:dyDescent="0.25">
      <c r="A1612" t="s">
        <v>2598</v>
      </c>
      <c r="B1612" s="1">
        <f t="shared" si="154"/>
        <v>45464</v>
      </c>
      <c r="C1612">
        <f t="shared" si="155"/>
        <v>2024</v>
      </c>
      <c r="D1612">
        <f t="shared" si="156"/>
        <v>6</v>
      </c>
      <c r="E1612">
        <f t="shared" si="157"/>
        <v>21</v>
      </c>
      <c r="F1612">
        <f t="shared" si="158"/>
        <v>0</v>
      </c>
      <c r="G1612">
        <f t="shared" si="159"/>
        <v>0</v>
      </c>
      <c r="H1612" s="1">
        <v>45464</v>
      </c>
      <c r="I1612" t="s">
        <v>35</v>
      </c>
      <c r="J1612" t="s">
        <v>34</v>
      </c>
      <c r="K1612">
        <v>1</v>
      </c>
      <c r="L1612">
        <v>102030</v>
      </c>
      <c r="M1612" t="s">
        <v>26</v>
      </c>
      <c r="N1612" t="s">
        <v>29</v>
      </c>
      <c r="O1612">
        <v>1169</v>
      </c>
      <c r="P1612">
        <v>10</v>
      </c>
      <c r="Q1612">
        <v>18</v>
      </c>
      <c r="R1612">
        <v>1</v>
      </c>
    </row>
    <row r="1613" spans="1:18" x14ac:dyDescent="0.25">
      <c r="A1613" t="s">
        <v>2415</v>
      </c>
      <c r="B1613" s="1">
        <f t="shared" si="154"/>
        <v>45465</v>
      </c>
      <c r="C1613">
        <f t="shared" si="155"/>
        <v>2024</v>
      </c>
      <c r="D1613">
        <f t="shared" si="156"/>
        <v>6</v>
      </c>
      <c r="E1613">
        <f t="shared" si="157"/>
        <v>22</v>
      </c>
      <c r="F1613">
        <f t="shared" si="158"/>
        <v>0</v>
      </c>
      <c r="G1613">
        <f t="shared" si="159"/>
        <v>0</v>
      </c>
      <c r="H1613" s="1">
        <v>45465</v>
      </c>
      <c r="I1613" t="s">
        <v>36</v>
      </c>
      <c r="J1613" t="s">
        <v>38</v>
      </c>
      <c r="K1613">
        <v>1</v>
      </c>
      <c r="L1613">
        <v>102031</v>
      </c>
      <c r="M1613" t="s">
        <v>18</v>
      </c>
      <c r="N1613" t="s">
        <v>30</v>
      </c>
      <c r="O1613">
        <v>8149</v>
      </c>
      <c r="P1613">
        <v>10</v>
      </c>
      <c r="Q1613">
        <v>17</v>
      </c>
      <c r="R1613">
        <v>1</v>
      </c>
    </row>
    <row r="1614" spans="1:18" x14ac:dyDescent="0.25">
      <c r="A1614" t="s">
        <v>1602</v>
      </c>
      <c r="B1614" s="1">
        <f t="shared" si="154"/>
        <v>45465</v>
      </c>
      <c r="C1614">
        <f t="shared" si="155"/>
        <v>2024</v>
      </c>
      <c r="D1614">
        <f t="shared" si="156"/>
        <v>6</v>
      </c>
      <c r="E1614">
        <f t="shared" si="157"/>
        <v>22</v>
      </c>
      <c r="F1614">
        <f t="shared" si="158"/>
        <v>0</v>
      </c>
      <c r="G1614">
        <f t="shared" si="159"/>
        <v>0</v>
      </c>
      <c r="H1614" s="1">
        <v>45465</v>
      </c>
      <c r="I1614" t="s">
        <v>40</v>
      </c>
      <c r="J1614" t="s">
        <v>41</v>
      </c>
      <c r="K1614">
        <v>1</v>
      </c>
      <c r="L1614">
        <v>102030</v>
      </c>
      <c r="M1614" t="s">
        <v>26</v>
      </c>
      <c r="N1614" t="s">
        <v>29</v>
      </c>
      <c r="O1614">
        <v>1169</v>
      </c>
      <c r="P1614">
        <v>10</v>
      </c>
      <c r="Q1614">
        <v>13</v>
      </c>
      <c r="R1614">
        <v>1</v>
      </c>
    </row>
    <row r="1615" spans="1:18" x14ac:dyDescent="0.25">
      <c r="A1615" t="s">
        <v>1242</v>
      </c>
      <c r="B1615" s="1">
        <f t="shared" si="154"/>
        <v>45465</v>
      </c>
      <c r="C1615">
        <f t="shared" si="155"/>
        <v>2024</v>
      </c>
      <c r="D1615">
        <f t="shared" si="156"/>
        <v>6</v>
      </c>
      <c r="E1615">
        <f t="shared" si="157"/>
        <v>22</v>
      </c>
      <c r="F1615">
        <f t="shared" si="158"/>
        <v>0</v>
      </c>
      <c r="G1615">
        <f t="shared" si="159"/>
        <v>0</v>
      </c>
      <c r="H1615" s="1">
        <v>45465</v>
      </c>
      <c r="I1615" t="s">
        <v>35</v>
      </c>
      <c r="J1615" t="s">
        <v>34</v>
      </c>
      <c r="K1615">
        <v>1</v>
      </c>
      <c r="L1615">
        <v>102039</v>
      </c>
      <c r="M1615" t="s">
        <v>27</v>
      </c>
      <c r="N1615" t="s">
        <v>29</v>
      </c>
      <c r="O1615">
        <v>3125</v>
      </c>
      <c r="P1615">
        <v>10</v>
      </c>
      <c r="Q1615">
        <v>12</v>
      </c>
      <c r="R1615">
        <v>1</v>
      </c>
    </row>
    <row r="1616" spans="1:18" x14ac:dyDescent="0.25">
      <c r="A1616" t="s">
        <v>975</v>
      </c>
      <c r="B1616" s="1">
        <f t="shared" si="154"/>
        <v>45465</v>
      </c>
      <c r="C1616">
        <f t="shared" si="155"/>
        <v>2024</v>
      </c>
      <c r="D1616">
        <f t="shared" si="156"/>
        <v>6</v>
      </c>
      <c r="E1616">
        <f t="shared" si="157"/>
        <v>22</v>
      </c>
      <c r="F1616">
        <f t="shared" si="158"/>
        <v>0</v>
      </c>
      <c r="G1616">
        <f t="shared" si="159"/>
        <v>0</v>
      </c>
      <c r="H1616" s="1">
        <v>45465</v>
      </c>
      <c r="I1616" t="s">
        <v>36</v>
      </c>
      <c r="J1616" t="s">
        <v>38</v>
      </c>
      <c r="K1616">
        <v>1</v>
      </c>
      <c r="L1616">
        <v>102039</v>
      </c>
      <c r="M1616" t="s">
        <v>27</v>
      </c>
      <c r="N1616" t="s">
        <v>29</v>
      </c>
      <c r="O1616">
        <v>3125</v>
      </c>
      <c r="P1616">
        <v>10</v>
      </c>
      <c r="Q1616">
        <v>8</v>
      </c>
      <c r="R1616">
        <v>1</v>
      </c>
    </row>
    <row r="1617" spans="1:18" x14ac:dyDescent="0.25">
      <c r="A1617" t="s">
        <v>950</v>
      </c>
      <c r="B1617" s="1">
        <f t="shared" si="154"/>
        <v>45465</v>
      </c>
      <c r="C1617">
        <f t="shared" si="155"/>
        <v>2024</v>
      </c>
      <c r="D1617">
        <f t="shared" si="156"/>
        <v>6</v>
      </c>
      <c r="E1617">
        <f t="shared" si="157"/>
        <v>22</v>
      </c>
      <c r="F1617">
        <f t="shared" si="158"/>
        <v>0</v>
      </c>
      <c r="G1617">
        <f t="shared" si="159"/>
        <v>0</v>
      </c>
      <c r="H1617" s="1">
        <v>45465</v>
      </c>
      <c r="I1617" t="s">
        <v>35</v>
      </c>
      <c r="J1617" t="s">
        <v>34</v>
      </c>
      <c r="K1617">
        <v>1</v>
      </c>
      <c r="L1617">
        <v>102036</v>
      </c>
      <c r="M1617" t="s">
        <v>22</v>
      </c>
      <c r="N1617" t="s">
        <v>31</v>
      </c>
      <c r="O1617">
        <v>1600</v>
      </c>
      <c r="P1617">
        <v>10</v>
      </c>
      <c r="Q1617">
        <v>8</v>
      </c>
      <c r="R1617">
        <v>1</v>
      </c>
    </row>
    <row r="1618" spans="1:18" x14ac:dyDescent="0.25">
      <c r="A1618" t="s">
        <v>2249</v>
      </c>
      <c r="B1618" s="1">
        <f t="shared" si="154"/>
        <v>45465</v>
      </c>
      <c r="C1618">
        <f t="shared" si="155"/>
        <v>2024</v>
      </c>
      <c r="D1618">
        <f t="shared" si="156"/>
        <v>6</v>
      </c>
      <c r="E1618">
        <f t="shared" si="157"/>
        <v>22</v>
      </c>
      <c r="F1618">
        <f t="shared" si="158"/>
        <v>0</v>
      </c>
      <c r="G1618">
        <f t="shared" si="159"/>
        <v>0</v>
      </c>
      <c r="H1618" s="1">
        <v>45465</v>
      </c>
      <c r="I1618" t="s">
        <v>40</v>
      </c>
      <c r="J1618" t="s">
        <v>41</v>
      </c>
      <c r="K1618">
        <v>1</v>
      </c>
      <c r="L1618">
        <v>102038</v>
      </c>
      <c r="M1618" t="s">
        <v>24</v>
      </c>
      <c r="N1618" t="s">
        <v>33</v>
      </c>
      <c r="O1618">
        <v>2700</v>
      </c>
      <c r="P1618">
        <v>10</v>
      </c>
      <c r="Q1618">
        <v>17</v>
      </c>
      <c r="R1618">
        <v>1</v>
      </c>
    </row>
    <row r="1619" spans="1:18" x14ac:dyDescent="0.25">
      <c r="A1619" t="s">
        <v>2774</v>
      </c>
      <c r="B1619" s="1">
        <f t="shared" si="154"/>
        <v>45465</v>
      </c>
      <c r="C1619">
        <f t="shared" si="155"/>
        <v>2024</v>
      </c>
      <c r="D1619">
        <f t="shared" si="156"/>
        <v>6</v>
      </c>
      <c r="E1619">
        <f t="shared" si="157"/>
        <v>22</v>
      </c>
      <c r="F1619">
        <f t="shared" si="158"/>
        <v>0</v>
      </c>
      <c r="G1619">
        <f t="shared" si="159"/>
        <v>0</v>
      </c>
      <c r="H1619" s="1">
        <v>45465</v>
      </c>
      <c r="I1619" t="s">
        <v>35</v>
      </c>
      <c r="J1619" t="s">
        <v>34</v>
      </c>
      <c r="K1619">
        <v>1</v>
      </c>
      <c r="L1619">
        <v>102034</v>
      </c>
      <c r="M1619" t="s">
        <v>20</v>
      </c>
      <c r="N1619" t="s">
        <v>31</v>
      </c>
      <c r="O1619">
        <v>1200</v>
      </c>
      <c r="P1619">
        <v>10</v>
      </c>
      <c r="Q1619">
        <v>21</v>
      </c>
      <c r="R1619">
        <v>1</v>
      </c>
    </row>
    <row r="1620" spans="1:18" x14ac:dyDescent="0.25">
      <c r="A1620" t="s">
        <v>1632</v>
      </c>
      <c r="B1620" s="1">
        <f t="shared" si="154"/>
        <v>45465</v>
      </c>
      <c r="C1620">
        <f t="shared" si="155"/>
        <v>2024</v>
      </c>
      <c r="D1620">
        <f t="shared" si="156"/>
        <v>6</v>
      </c>
      <c r="E1620">
        <f t="shared" si="157"/>
        <v>22</v>
      </c>
      <c r="F1620">
        <f t="shared" si="158"/>
        <v>0</v>
      </c>
      <c r="G1620">
        <f t="shared" si="159"/>
        <v>0</v>
      </c>
      <c r="H1620" s="1">
        <v>45465</v>
      </c>
      <c r="I1620" t="s">
        <v>36</v>
      </c>
      <c r="J1620" t="s">
        <v>38</v>
      </c>
      <c r="K1620">
        <v>1</v>
      </c>
      <c r="L1620">
        <v>102039</v>
      </c>
      <c r="M1620" t="s">
        <v>27</v>
      </c>
      <c r="N1620" t="s">
        <v>29</v>
      </c>
      <c r="O1620">
        <v>3125</v>
      </c>
      <c r="P1620">
        <v>10</v>
      </c>
      <c r="Q1620">
        <v>13</v>
      </c>
      <c r="R1620">
        <v>1</v>
      </c>
    </row>
    <row r="1621" spans="1:18" x14ac:dyDescent="0.25">
      <c r="A1621" t="s">
        <v>891</v>
      </c>
      <c r="B1621" s="1">
        <f t="shared" si="154"/>
        <v>45466</v>
      </c>
      <c r="C1621">
        <f t="shared" si="155"/>
        <v>2024</v>
      </c>
      <c r="D1621">
        <f t="shared" si="156"/>
        <v>6</v>
      </c>
      <c r="E1621">
        <f t="shared" si="157"/>
        <v>23</v>
      </c>
      <c r="F1621">
        <f t="shared" si="158"/>
        <v>0</v>
      </c>
      <c r="G1621">
        <f t="shared" si="159"/>
        <v>0</v>
      </c>
      <c r="H1621" s="1">
        <v>45466</v>
      </c>
      <c r="I1621" t="s">
        <v>36</v>
      </c>
      <c r="J1621" t="s">
        <v>38</v>
      </c>
      <c r="K1621">
        <v>1</v>
      </c>
      <c r="L1621">
        <v>102036</v>
      </c>
      <c r="M1621" t="s">
        <v>22</v>
      </c>
      <c r="N1621" t="s">
        <v>31</v>
      </c>
      <c r="O1621">
        <v>1600</v>
      </c>
      <c r="P1621">
        <v>10</v>
      </c>
      <c r="Q1621">
        <v>7</v>
      </c>
      <c r="R1621">
        <v>1</v>
      </c>
    </row>
    <row r="1622" spans="1:18" x14ac:dyDescent="0.25">
      <c r="A1622" t="s">
        <v>1324</v>
      </c>
      <c r="B1622" s="1">
        <f t="shared" si="154"/>
        <v>45466</v>
      </c>
      <c r="C1622">
        <f t="shared" si="155"/>
        <v>2024</v>
      </c>
      <c r="D1622">
        <f t="shared" si="156"/>
        <v>6</v>
      </c>
      <c r="E1622">
        <f t="shared" si="157"/>
        <v>23</v>
      </c>
      <c r="F1622">
        <f t="shared" si="158"/>
        <v>0</v>
      </c>
      <c r="G1622">
        <f t="shared" si="159"/>
        <v>0</v>
      </c>
      <c r="H1622" s="1">
        <v>45466</v>
      </c>
      <c r="I1622" t="s">
        <v>37</v>
      </c>
      <c r="J1622" t="s">
        <v>39</v>
      </c>
      <c r="K1622">
        <v>1</v>
      </c>
      <c r="L1622">
        <v>102038</v>
      </c>
      <c r="M1622" t="s">
        <v>25</v>
      </c>
      <c r="N1622" t="s">
        <v>30</v>
      </c>
      <c r="O1622">
        <v>5200</v>
      </c>
      <c r="P1622">
        <v>10</v>
      </c>
      <c r="Q1622">
        <v>12</v>
      </c>
      <c r="R1622">
        <v>1</v>
      </c>
    </row>
    <row r="1623" spans="1:18" x14ac:dyDescent="0.25">
      <c r="A1623" t="s">
        <v>473</v>
      </c>
      <c r="B1623" s="1">
        <f t="shared" si="154"/>
        <v>45466</v>
      </c>
      <c r="C1623">
        <f t="shared" si="155"/>
        <v>2024</v>
      </c>
      <c r="D1623">
        <f t="shared" si="156"/>
        <v>6</v>
      </c>
      <c r="E1623">
        <f t="shared" si="157"/>
        <v>23</v>
      </c>
      <c r="F1623">
        <f t="shared" si="158"/>
        <v>0</v>
      </c>
      <c r="G1623">
        <f t="shared" si="159"/>
        <v>0</v>
      </c>
      <c r="H1623" s="1">
        <v>45466</v>
      </c>
      <c r="I1623" t="s">
        <v>40</v>
      </c>
      <c r="J1623" t="s">
        <v>41</v>
      </c>
      <c r="K1623">
        <v>1</v>
      </c>
      <c r="L1623">
        <v>102038</v>
      </c>
      <c r="M1623" t="s">
        <v>24</v>
      </c>
      <c r="N1623" t="s">
        <v>33</v>
      </c>
      <c r="O1623">
        <v>2700</v>
      </c>
      <c r="P1623">
        <v>10</v>
      </c>
      <c r="Q1623">
        <v>4</v>
      </c>
      <c r="R1623">
        <v>1</v>
      </c>
    </row>
    <row r="1624" spans="1:18" x14ac:dyDescent="0.25">
      <c r="A1624" t="s">
        <v>762</v>
      </c>
      <c r="B1624" s="1">
        <f t="shared" si="154"/>
        <v>45466</v>
      </c>
      <c r="C1624">
        <f t="shared" si="155"/>
        <v>2024</v>
      </c>
      <c r="D1624">
        <f t="shared" si="156"/>
        <v>6</v>
      </c>
      <c r="E1624">
        <f t="shared" si="157"/>
        <v>23</v>
      </c>
      <c r="F1624">
        <f t="shared" si="158"/>
        <v>0</v>
      </c>
      <c r="G1624">
        <f t="shared" si="159"/>
        <v>0</v>
      </c>
      <c r="H1624" s="1">
        <v>45466</v>
      </c>
      <c r="I1624" t="s">
        <v>35</v>
      </c>
      <c r="J1624" t="s">
        <v>34</v>
      </c>
      <c r="K1624">
        <v>1</v>
      </c>
      <c r="L1624">
        <v>102038</v>
      </c>
      <c r="M1624" t="s">
        <v>24</v>
      </c>
      <c r="N1624" t="s">
        <v>33</v>
      </c>
      <c r="O1624">
        <v>2700</v>
      </c>
      <c r="P1624">
        <v>10</v>
      </c>
      <c r="Q1624">
        <v>7</v>
      </c>
      <c r="R1624">
        <v>1</v>
      </c>
    </row>
    <row r="1625" spans="1:18" x14ac:dyDescent="0.25">
      <c r="A1625" t="s">
        <v>2889</v>
      </c>
      <c r="B1625" s="1">
        <f t="shared" si="154"/>
        <v>45466</v>
      </c>
      <c r="C1625">
        <f t="shared" si="155"/>
        <v>2024</v>
      </c>
      <c r="D1625">
        <f t="shared" si="156"/>
        <v>6</v>
      </c>
      <c r="E1625">
        <f t="shared" si="157"/>
        <v>23</v>
      </c>
      <c r="F1625">
        <f t="shared" si="158"/>
        <v>0</v>
      </c>
      <c r="G1625">
        <f t="shared" si="159"/>
        <v>0</v>
      </c>
      <c r="H1625" s="1">
        <v>45466</v>
      </c>
      <c r="I1625" t="s">
        <v>40</v>
      </c>
      <c r="J1625" t="s">
        <v>41</v>
      </c>
      <c r="K1625">
        <v>1</v>
      </c>
      <c r="L1625">
        <v>102035</v>
      </c>
      <c r="M1625" t="s">
        <v>21</v>
      </c>
      <c r="N1625" t="s">
        <v>32</v>
      </c>
      <c r="O1625">
        <v>3200</v>
      </c>
      <c r="P1625">
        <v>10</v>
      </c>
      <c r="Q1625">
        <v>21</v>
      </c>
      <c r="R1625">
        <v>1</v>
      </c>
    </row>
    <row r="1626" spans="1:18" x14ac:dyDescent="0.25">
      <c r="A1626" t="s">
        <v>2755</v>
      </c>
      <c r="B1626" s="1">
        <f t="shared" si="154"/>
        <v>45466</v>
      </c>
      <c r="C1626">
        <f t="shared" si="155"/>
        <v>2024</v>
      </c>
      <c r="D1626">
        <f t="shared" si="156"/>
        <v>6</v>
      </c>
      <c r="E1626">
        <f t="shared" si="157"/>
        <v>23</v>
      </c>
      <c r="F1626">
        <f t="shared" si="158"/>
        <v>0</v>
      </c>
      <c r="G1626">
        <f t="shared" si="159"/>
        <v>0</v>
      </c>
      <c r="H1626" s="1">
        <v>45466</v>
      </c>
      <c r="I1626" t="s">
        <v>36</v>
      </c>
      <c r="J1626" t="s">
        <v>38</v>
      </c>
      <c r="K1626">
        <v>1</v>
      </c>
      <c r="L1626">
        <v>102032</v>
      </c>
      <c r="M1626" t="s">
        <v>19</v>
      </c>
      <c r="N1626" t="s">
        <v>30</v>
      </c>
      <c r="O1626">
        <v>7500</v>
      </c>
      <c r="P1626">
        <v>10</v>
      </c>
      <c r="Q1626">
        <v>21</v>
      </c>
      <c r="R1626">
        <v>1</v>
      </c>
    </row>
    <row r="1627" spans="1:18" x14ac:dyDescent="0.25">
      <c r="A1627" t="s">
        <v>497</v>
      </c>
      <c r="B1627" s="1">
        <f t="shared" si="154"/>
        <v>45466</v>
      </c>
      <c r="C1627">
        <f t="shared" si="155"/>
        <v>2024</v>
      </c>
      <c r="D1627">
        <f t="shared" si="156"/>
        <v>6</v>
      </c>
      <c r="E1627">
        <f t="shared" si="157"/>
        <v>23</v>
      </c>
      <c r="F1627">
        <f t="shared" si="158"/>
        <v>0</v>
      </c>
      <c r="G1627">
        <f t="shared" si="159"/>
        <v>0</v>
      </c>
      <c r="H1627" s="1">
        <v>45466</v>
      </c>
      <c r="I1627" t="s">
        <v>40</v>
      </c>
      <c r="J1627" t="s">
        <v>41</v>
      </c>
      <c r="K1627">
        <v>1</v>
      </c>
      <c r="L1627">
        <v>102035</v>
      </c>
      <c r="M1627" t="s">
        <v>21</v>
      </c>
      <c r="N1627" t="s">
        <v>32</v>
      </c>
      <c r="O1627">
        <v>3200</v>
      </c>
      <c r="P1627">
        <v>10</v>
      </c>
      <c r="Q1627">
        <v>4</v>
      </c>
      <c r="R1627">
        <v>1</v>
      </c>
    </row>
    <row r="1628" spans="1:18" x14ac:dyDescent="0.25">
      <c r="A1628" t="s">
        <v>1227</v>
      </c>
      <c r="B1628" s="1">
        <f t="shared" si="154"/>
        <v>45466</v>
      </c>
      <c r="C1628">
        <f t="shared" si="155"/>
        <v>2024</v>
      </c>
      <c r="D1628">
        <f t="shared" si="156"/>
        <v>6</v>
      </c>
      <c r="E1628">
        <f t="shared" si="157"/>
        <v>23</v>
      </c>
      <c r="F1628">
        <f t="shared" si="158"/>
        <v>0</v>
      </c>
      <c r="G1628">
        <f t="shared" si="159"/>
        <v>0</v>
      </c>
      <c r="H1628" s="1">
        <v>45466</v>
      </c>
      <c r="I1628" t="s">
        <v>36</v>
      </c>
      <c r="J1628" t="s">
        <v>38</v>
      </c>
      <c r="K1628">
        <v>1</v>
      </c>
      <c r="L1628">
        <v>102037</v>
      </c>
      <c r="M1628" t="s">
        <v>23</v>
      </c>
      <c r="N1628" t="s">
        <v>30</v>
      </c>
      <c r="O1628">
        <v>5600</v>
      </c>
      <c r="P1628">
        <v>10</v>
      </c>
      <c r="Q1628">
        <v>12</v>
      </c>
      <c r="R1628">
        <v>1</v>
      </c>
    </row>
    <row r="1629" spans="1:18" x14ac:dyDescent="0.25">
      <c r="A1629" t="s">
        <v>1505</v>
      </c>
      <c r="B1629" s="1">
        <f t="shared" si="154"/>
        <v>45467</v>
      </c>
      <c r="C1629">
        <f t="shared" si="155"/>
        <v>2024</v>
      </c>
      <c r="D1629">
        <f t="shared" si="156"/>
        <v>6</v>
      </c>
      <c r="E1629">
        <f t="shared" si="157"/>
        <v>24</v>
      </c>
      <c r="F1629">
        <f t="shared" si="158"/>
        <v>0</v>
      </c>
      <c r="G1629">
        <f t="shared" si="159"/>
        <v>0</v>
      </c>
      <c r="H1629" s="1">
        <v>45467</v>
      </c>
      <c r="I1629" t="s">
        <v>37</v>
      </c>
      <c r="J1629" t="s">
        <v>39</v>
      </c>
      <c r="K1629">
        <v>1</v>
      </c>
      <c r="L1629">
        <v>102033</v>
      </c>
      <c r="M1629" t="s">
        <v>28</v>
      </c>
      <c r="N1629" t="s">
        <v>29</v>
      </c>
      <c r="O1629">
        <v>3500</v>
      </c>
      <c r="P1629">
        <v>10</v>
      </c>
      <c r="Q1629">
        <v>13</v>
      </c>
      <c r="R1629">
        <v>1</v>
      </c>
    </row>
    <row r="1630" spans="1:18" x14ac:dyDescent="0.25">
      <c r="A1630" t="s">
        <v>2362</v>
      </c>
      <c r="B1630" s="1">
        <f t="shared" si="154"/>
        <v>45467</v>
      </c>
      <c r="C1630">
        <f t="shared" si="155"/>
        <v>2024</v>
      </c>
      <c r="D1630">
        <f t="shared" si="156"/>
        <v>6</v>
      </c>
      <c r="E1630">
        <f t="shared" si="157"/>
        <v>24</v>
      </c>
      <c r="F1630">
        <f t="shared" si="158"/>
        <v>0</v>
      </c>
      <c r="G1630">
        <f t="shared" si="159"/>
        <v>0</v>
      </c>
      <c r="H1630" s="1">
        <v>45467</v>
      </c>
      <c r="I1630" t="s">
        <v>35</v>
      </c>
      <c r="J1630" t="s">
        <v>34</v>
      </c>
      <c r="K1630">
        <v>1</v>
      </c>
      <c r="L1630">
        <v>102030</v>
      </c>
      <c r="M1630" t="s">
        <v>26</v>
      </c>
      <c r="N1630" t="s">
        <v>29</v>
      </c>
      <c r="O1630">
        <v>1169</v>
      </c>
      <c r="P1630">
        <v>10</v>
      </c>
      <c r="Q1630">
        <v>17</v>
      </c>
      <c r="R1630">
        <v>1</v>
      </c>
    </row>
    <row r="1631" spans="1:18" x14ac:dyDescent="0.25">
      <c r="A1631" t="s">
        <v>785</v>
      </c>
      <c r="B1631" s="1">
        <f t="shared" si="154"/>
        <v>45467</v>
      </c>
      <c r="C1631">
        <f t="shared" si="155"/>
        <v>2024</v>
      </c>
      <c r="D1631">
        <f t="shared" si="156"/>
        <v>6</v>
      </c>
      <c r="E1631">
        <f t="shared" si="157"/>
        <v>24</v>
      </c>
      <c r="F1631">
        <f t="shared" si="158"/>
        <v>0</v>
      </c>
      <c r="G1631">
        <f t="shared" si="159"/>
        <v>0</v>
      </c>
      <c r="H1631" s="1">
        <v>45467</v>
      </c>
      <c r="I1631" t="s">
        <v>40</v>
      </c>
      <c r="J1631" t="s">
        <v>41</v>
      </c>
      <c r="K1631">
        <v>1</v>
      </c>
      <c r="L1631">
        <v>102035</v>
      </c>
      <c r="M1631" t="s">
        <v>21</v>
      </c>
      <c r="N1631" t="s">
        <v>32</v>
      </c>
      <c r="O1631">
        <v>3200</v>
      </c>
      <c r="P1631">
        <v>10</v>
      </c>
      <c r="Q1631">
        <v>7</v>
      </c>
      <c r="R1631">
        <v>1</v>
      </c>
    </row>
    <row r="1632" spans="1:18" x14ac:dyDescent="0.25">
      <c r="A1632" t="s">
        <v>2649</v>
      </c>
      <c r="B1632" s="1">
        <f t="shared" si="154"/>
        <v>45467</v>
      </c>
      <c r="C1632">
        <f t="shared" si="155"/>
        <v>2024</v>
      </c>
      <c r="D1632">
        <f t="shared" si="156"/>
        <v>6</v>
      </c>
      <c r="E1632">
        <f t="shared" si="157"/>
        <v>24</v>
      </c>
      <c r="F1632">
        <f t="shared" si="158"/>
        <v>0</v>
      </c>
      <c r="G1632">
        <f t="shared" si="159"/>
        <v>0</v>
      </c>
      <c r="H1632" s="1">
        <v>45467</v>
      </c>
      <c r="I1632" t="s">
        <v>40</v>
      </c>
      <c r="J1632" t="s">
        <v>41</v>
      </c>
      <c r="K1632">
        <v>1</v>
      </c>
      <c r="L1632">
        <v>102038</v>
      </c>
      <c r="M1632" t="s">
        <v>24</v>
      </c>
      <c r="N1632" t="s">
        <v>33</v>
      </c>
      <c r="O1632">
        <v>2700</v>
      </c>
      <c r="P1632">
        <v>10</v>
      </c>
      <c r="Q1632">
        <v>18</v>
      </c>
      <c r="R1632">
        <v>1</v>
      </c>
    </row>
    <row r="1633" spans="1:18" x14ac:dyDescent="0.25">
      <c r="A1633" t="s">
        <v>714</v>
      </c>
      <c r="B1633" s="1">
        <f t="shared" si="154"/>
        <v>45467</v>
      </c>
      <c r="C1633">
        <f t="shared" si="155"/>
        <v>2024</v>
      </c>
      <c r="D1633">
        <f t="shared" si="156"/>
        <v>6</v>
      </c>
      <c r="E1633">
        <f t="shared" si="157"/>
        <v>24</v>
      </c>
      <c r="F1633">
        <f t="shared" si="158"/>
        <v>0</v>
      </c>
      <c r="G1633">
        <f t="shared" si="159"/>
        <v>0</v>
      </c>
      <c r="H1633" s="1">
        <v>45467</v>
      </c>
      <c r="I1633" t="s">
        <v>35</v>
      </c>
      <c r="J1633" t="s">
        <v>34</v>
      </c>
      <c r="K1633">
        <v>1</v>
      </c>
      <c r="L1633">
        <v>102031</v>
      </c>
      <c r="M1633" t="s">
        <v>18</v>
      </c>
      <c r="N1633" t="s">
        <v>30</v>
      </c>
      <c r="O1633">
        <v>8149</v>
      </c>
      <c r="P1633">
        <v>10</v>
      </c>
      <c r="Q1633">
        <v>7</v>
      </c>
      <c r="R1633">
        <v>1</v>
      </c>
    </row>
    <row r="1634" spans="1:18" x14ac:dyDescent="0.25">
      <c r="A1634" t="s">
        <v>2254</v>
      </c>
      <c r="B1634" s="1">
        <f t="shared" si="154"/>
        <v>45467</v>
      </c>
      <c r="C1634">
        <f t="shared" si="155"/>
        <v>2024</v>
      </c>
      <c r="D1634">
        <f t="shared" si="156"/>
        <v>6</v>
      </c>
      <c r="E1634">
        <f t="shared" si="157"/>
        <v>24</v>
      </c>
      <c r="F1634">
        <f t="shared" si="158"/>
        <v>0</v>
      </c>
      <c r="G1634">
        <f t="shared" si="159"/>
        <v>0</v>
      </c>
      <c r="H1634" s="1">
        <v>45467</v>
      </c>
      <c r="I1634" t="s">
        <v>35</v>
      </c>
      <c r="J1634" t="s">
        <v>34</v>
      </c>
      <c r="K1634">
        <v>1</v>
      </c>
      <c r="L1634">
        <v>102039</v>
      </c>
      <c r="M1634" t="s">
        <v>27</v>
      </c>
      <c r="N1634" t="s">
        <v>29</v>
      </c>
      <c r="O1634">
        <v>3125</v>
      </c>
      <c r="P1634">
        <v>10</v>
      </c>
      <c r="Q1634">
        <v>17</v>
      </c>
      <c r="R1634">
        <v>1</v>
      </c>
    </row>
    <row r="1635" spans="1:18" x14ac:dyDescent="0.25">
      <c r="A1635" t="s">
        <v>2410</v>
      </c>
      <c r="B1635" s="1">
        <f t="shared" si="154"/>
        <v>45467</v>
      </c>
      <c r="C1635">
        <f t="shared" si="155"/>
        <v>2024</v>
      </c>
      <c r="D1635">
        <f t="shared" si="156"/>
        <v>6</v>
      </c>
      <c r="E1635">
        <f t="shared" si="157"/>
        <v>24</v>
      </c>
      <c r="F1635">
        <f t="shared" si="158"/>
        <v>0</v>
      </c>
      <c r="G1635">
        <f t="shared" si="159"/>
        <v>0</v>
      </c>
      <c r="H1635" s="1">
        <v>45467</v>
      </c>
      <c r="I1635" t="s">
        <v>35</v>
      </c>
      <c r="J1635" t="s">
        <v>34</v>
      </c>
      <c r="K1635">
        <v>1</v>
      </c>
      <c r="L1635">
        <v>102038</v>
      </c>
      <c r="M1635" t="s">
        <v>25</v>
      </c>
      <c r="N1635" t="s">
        <v>30</v>
      </c>
      <c r="O1635">
        <v>5200</v>
      </c>
      <c r="P1635">
        <v>10</v>
      </c>
      <c r="Q1635">
        <v>17</v>
      </c>
      <c r="R1635">
        <v>1</v>
      </c>
    </row>
    <row r="1636" spans="1:18" x14ac:dyDescent="0.25">
      <c r="A1636" t="s">
        <v>2066</v>
      </c>
      <c r="B1636" s="1">
        <f t="shared" si="154"/>
        <v>45467</v>
      </c>
      <c r="C1636">
        <f t="shared" si="155"/>
        <v>2024</v>
      </c>
      <c r="D1636">
        <f t="shared" si="156"/>
        <v>6</v>
      </c>
      <c r="E1636">
        <f t="shared" si="157"/>
        <v>24</v>
      </c>
      <c r="F1636">
        <f t="shared" si="158"/>
        <v>0</v>
      </c>
      <c r="G1636">
        <f t="shared" si="159"/>
        <v>0</v>
      </c>
      <c r="H1636" s="1">
        <v>45467</v>
      </c>
      <c r="I1636" t="s">
        <v>35</v>
      </c>
      <c r="J1636" t="s">
        <v>34</v>
      </c>
      <c r="K1636">
        <v>1</v>
      </c>
      <c r="L1636">
        <v>102036</v>
      </c>
      <c r="M1636" t="s">
        <v>22</v>
      </c>
      <c r="N1636" t="s">
        <v>31</v>
      </c>
      <c r="O1636">
        <v>1600</v>
      </c>
      <c r="P1636">
        <v>10</v>
      </c>
      <c r="Q1636">
        <v>15</v>
      </c>
      <c r="R1636">
        <v>1</v>
      </c>
    </row>
    <row r="1637" spans="1:18" x14ac:dyDescent="0.25">
      <c r="A1637" t="s">
        <v>2737</v>
      </c>
      <c r="B1637" s="1">
        <f t="shared" si="154"/>
        <v>45468</v>
      </c>
      <c r="C1637">
        <f t="shared" si="155"/>
        <v>2024</v>
      </c>
      <c r="D1637">
        <f t="shared" si="156"/>
        <v>6</v>
      </c>
      <c r="E1637">
        <f t="shared" si="157"/>
        <v>25</v>
      </c>
      <c r="F1637">
        <f t="shared" si="158"/>
        <v>0</v>
      </c>
      <c r="G1637">
        <f t="shared" si="159"/>
        <v>0</v>
      </c>
      <c r="H1637" s="1">
        <v>45468</v>
      </c>
      <c r="I1637" t="s">
        <v>40</v>
      </c>
      <c r="J1637" t="s">
        <v>41</v>
      </c>
      <c r="K1637">
        <v>1</v>
      </c>
      <c r="L1637">
        <v>102038</v>
      </c>
      <c r="M1637" t="s">
        <v>25</v>
      </c>
      <c r="N1637" t="s">
        <v>30</v>
      </c>
      <c r="O1637">
        <v>5200</v>
      </c>
      <c r="P1637">
        <v>10</v>
      </c>
      <c r="Q1637">
        <v>21</v>
      </c>
      <c r="R1637">
        <v>1</v>
      </c>
    </row>
    <row r="1638" spans="1:18" x14ac:dyDescent="0.25">
      <c r="A1638" t="s">
        <v>1326</v>
      </c>
      <c r="B1638" s="1">
        <f t="shared" si="154"/>
        <v>45468</v>
      </c>
      <c r="C1638">
        <f t="shared" si="155"/>
        <v>2024</v>
      </c>
      <c r="D1638">
        <f t="shared" si="156"/>
        <v>6</v>
      </c>
      <c r="E1638">
        <f t="shared" si="157"/>
        <v>25</v>
      </c>
      <c r="F1638">
        <f t="shared" si="158"/>
        <v>0</v>
      </c>
      <c r="G1638">
        <f t="shared" si="159"/>
        <v>0</v>
      </c>
      <c r="H1638" s="1">
        <v>45468</v>
      </c>
      <c r="I1638" t="s">
        <v>35</v>
      </c>
      <c r="J1638" t="s">
        <v>34</v>
      </c>
      <c r="K1638">
        <v>1</v>
      </c>
      <c r="L1638">
        <v>102038</v>
      </c>
      <c r="M1638" t="s">
        <v>25</v>
      </c>
      <c r="N1638" t="s">
        <v>30</v>
      </c>
      <c r="O1638">
        <v>5200</v>
      </c>
      <c r="P1638">
        <v>10</v>
      </c>
      <c r="Q1638">
        <v>12</v>
      </c>
      <c r="R1638">
        <v>1</v>
      </c>
    </row>
    <row r="1639" spans="1:18" x14ac:dyDescent="0.25">
      <c r="A1639" t="s">
        <v>2920</v>
      </c>
      <c r="B1639" s="1">
        <f t="shared" si="154"/>
        <v>45468</v>
      </c>
      <c r="C1639">
        <f t="shared" si="155"/>
        <v>2024</v>
      </c>
      <c r="D1639">
        <f t="shared" si="156"/>
        <v>6</v>
      </c>
      <c r="E1639">
        <f t="shared" si="157"/>
        <v>25</v>
      </c>
      <c r="F1639">
        <f t="shared" si="158"/>
        <v>0</v>
      </c>
      <c r="G1639">
        <f t="shared" si="159"/>
        <v>0</v>
      </c>
      <c r="H1639" s="1">
        <v>45468</v>
      </c>
      <c r="I1639" t="s">
        <v>37</v>
      </c>
      <c r="J1639" t="s">
        <v>39</v>
      </c>
      <c r="K1639">
        <v>1</v>
      </c>
      <c r="L1639">
        <v>102032</v>
      </c>
      <c r="M1639" t="s">
        <v>19</v>
      </c>
      <c r="N1639" t="s">
        <v>30</v>
      </c>
      <c r="O1639">
        <v>7500</v>
      </c>
      <c r="P1639">
        <v>10</v>
      </c>
      <c r="Q1639">
        <v>21</v>
      </c>
      <c r="R1639">
        <v>1</v>
      </c>
    </row>
    <row r="1640" spans="1:18" x14ac:dyDescent="0.25">
      <c r="A1640" t="s">
        <v>1549</v>
      </c>
      <c r="B1640" s="1">
        <f t="shared" si="154"/>
        <v>45468</v>
      </c>
      <c r="C1640">
        <f t="shared" si="155"/>
        <v>2024</v>
      </c>
      <c r="D1640">
        <f t="shared" si="156"/>
        <v>6</v>
      </c>
      <c r="E1640">
        <f t="shared" si="157"/>
        <v>25</v>
      </c>
      <c r="F1640">
        <f t="shared" si="158"/>
        <v>0</v>
      </c>
      <c r="G1640">
        <f t="shared" si="159"/>
        <v>0</v>
      </c>
      <c r="H1640" s="1">
        <v>45468</v>
      </c>
      <c r="I1640" t="s">
        <v>37</v>
      </c>
      <c r="J1640" t="s">
        <v>39</v>
      </c>
      <c r="K1640">
        <v>1</v>
      </c>
      <c r="L1640">
        <v>102032</v>
      </c>
      <c r="M1640" t="s">
        <v>19</v>
      </c>
      <c r="N1640" t="s">
        <v>30</v>
      </c>
      <c r="O1640">
        <v>7500</v>
      </c>
      <c r="P1640">
        <v>10</v>
      </c>
      <c r="Q1640">
        <v>13</v>
      </c>
      <c r="R1640">
        <v>1</v>
      </c>
    </row>
    <row r="1641" spans="1:18" x14ac:dyDescent="0.25">
      <c r="A1641" t="s">
        <v>2883</v>
      </c>
      <c r="B1641" s="1">
        <f t="shared" si="154"/>
        <v>45468</v>
      </c>
      <c r="C1641">
        <f t="shared" si="155"/>
        <v>2024</v>
      </c>
      <c r="D1641">
        <f t="shared" si="156"/>
        <v>6</v>
      </c>
      <c r="E1641">
        <f t="shared" si="157"/>
        <v>25</v>
      </c>
      <c r="F1641">
        <f t="shared" si="158"/>
        <v>0</v>
      </c>
      <c r="G1641">
        <f t="shared" si="159"/>
        <v>0</v>
      </c>
      <c r="H1641" s="1">
        <v>45468</v>
      </c>
      <c r="I1641" t="s">
        <v>36</v>
      </c>
      <c r="J1641" t="s">
        <v>38</v>
      </c>
      <c r="K1641">
        <v>1</v>
      </c>
      <c r="L1641">
        <v>102035</v>
      </c>
      <c r="M1641" t="s">
        <v>21</v>
      </c>
      <c r="N1641" t="s">
        <v>32</v>
      </c>
      <c r="O1641">
        <v>3200</v>
      </c>
      <c r="P1641">
        <v>10</v>
      </c>
      <c r="Q1641">
        <v>21</v>
      </c>
      <c r="R1641">
        <v>1</v>
      </c>
    </row>
    <row r="1642" spans="1:18" x14ac:dyDescent="0.25">
      <c r="A1642" t="s">
        <v>2276</v>
      </c>
      <c r="B1642" s="1">
        <f t="shared" si="154"/>
        <v>45468</v>
      </c>
      <c r="C1642">
        <f t="shared" si="155"/>
        <v>2024</v>
      </c>
      <c r="D1642">
        <f t="shared" si="156"/>
        <v>6</v>
      </c>
      <c r="E1642">
        <f t="shared" si="157"/>
        <v>25</v>
      </c>
      <c r="F1642">
        <f t="shared" si="158"/>
        <v>0</v>
      </c>
      <c r="G1642">
        <f t="shared" si="159"/>
        <v>0</v>
      </c>
      <c r="H1642" s="1">
        <v>45468</v>
      </c>
      <c r="I1642" t="s">
        <v>37</v>
      </c>
      <c r="J1642" t="s">
        <v>39</v>
      </c>
      <c r="K1642">
        <v>1</v>
      </c>
      <c r="L1642">
        <v>102030</v>
      </c>
      <c r="M1642" t="s">
        <v>26</v>
      </c>
      <c r="N1642" t="s">
        <v>29</v>
      </c>
      <c r="O1642">
        <v>1169</v>
      </c>
      <c r="P1642">
        <v>10</v>
      </c>
      <c r="Q1642">
        <v>17</v>
      </c>
      <c r="R1642">
        <v>1</v>
      </c>
    </row>
    <row r="1643" spans="1:18" x14ac:dyDescent="0.25">
      <c r="A1643" t="s">
        <v>1689</v>
      </c>
      <c r="B1643" s="1">
        <f t="shared" si="154"/>
        <v>45468</v>
      </c>
      <c r="C1643">
        <f t="shared" si="155"/>
        <v>2024</v>
      </c>
      <c r="D1643">
        <f t="shared" si="156"/>
        <v>6</v>
      </c>
      <c r="E1643">
        <f t="shared" si="157"/>
        <v>25</v>
      </c>
      <c r="F1643">
        <f t="shared" si="158"/>
        <v>0</v>
      </c>
      <c r="G1643">
        <f t="shared" si="159"/>
        <v>0</v>
      </c>
      <c r="H1643" s="1">
        <v>45468</v>
      </c>
      <c r="I1643" t="s">
        <v>40</v>
      </c>
      <c r="J1643" t="s">
        <v>41</v>
      </c>
      <c r="K1643">
        <v>1</v>
      </c>
      <c r="L1643">
        <v>102031</v>
      </c>
      <c r="M1643" t="s">
        <v>18</v>
      </c>
      <c r="N1643" t="s">
        <v>30</v>
      </c>
      <c r="O1643">
        <v>8149</v>
      </c>
      <c r="P1643">
        <v>10</v>
      </c>
      <c r="Q1643">
        <v>14</v>
      </c>
      <c r="R1643">
        <v>1</v>
      </c>
    </row>
    <row r="1644" spans="1:18" x14ac:dyDescent="0.25">
      <c r="A1644" t="s">
        <v>1221</v>
      </c>
      <c r="B1644" s="1">
        <f t="shared" si="154"/>
        <v>45468</v>
      </c>
      <c r="C1644">
        <f t="shared" si="155"/>
        <v>2024</v>
      </c>
      <c r="D1644">
        <f t="shared" si="156"/>
        <v>6</v>
      </c>
      <c r="E1644">
        <f t="shared" si="157"/>
        <v>25</v>
      </c>
      <c r="F1644">
        <f t="shared" si="158"/>
        <v>0</v>
      </c>
      <c r="G1644">
        <f t="shared" si="159"/>
        <v>0</v>
      </c>
      <c r="H1644" s="1">
        <v>45468</v>
      </c>
      <c r="I1644" t="s">
        <v>40</v>
      </c>
      <c r="J1644" t="s">
        <v>41</v>
      </c>
      <c r="K1644">
        <v>1</v>
      </c>
      <c r="L1644">
        <v>102038</v>
      </c>
      <c r="M1644" t="s">
        <v>25</v>
      </c>
      <c r="N1644" t="s">
        <v>30</v>
      </c>
      <c r="O1644">
        <v>5200</v>
      </c>
      <c r="P1644">
        <v>10</v>
      </c>
      <c r="Q1644">
        <v>12</v>
      </c>
      <c r="R1644">
        <v>1</v>
      </c>
    </row>
    <row r="1645" spans="1:18" x14ac:dyDescent="0.25">
      <c r="A1645" t="s">
        <v>2830</v>
      </c>
      <c r="B1645" s="1">
        <f t="shared" si="154"/>
        <v>45469</v>
      </c>
      <c r="C1645">
        <f t="shared" si="155"/>
        <v>2024</v>
      </c>
      <c r="D1645">
        <f t="shared" si="156"/>
        <v>6</v>
      </c>
      <c r="E1645">
        <f t="shared" si="157"/>
        <v>26</v>
      </c>
      <c r="F1645">
        <f t="shared" si="158"/>
        <v>0</v>
      </c>
      <c r="G1645">
        <f t="shared" si="159"/>
        <v>0</v>
      </c>
      <c r="H1645" s="1">
        <v>45469</v>
      </c>
      <c r="I1645" t="s">
        <v>35</v>
      </c>
      <c r="J1645" t="s">
        <v>34</v>
      </c>
      <c r="K1645">
        <v>1</v>
      </c>
      <c r="L1645">
        <v>102039</v>
      </c>
      <c r="M1645" t="s">
        <v>27</v>
      </c>
      <c r="N1645" t="s">
        <v>29</v>
      </c>
      <c r="O1645">
        <v>3125</v>
      </c>
      <c r="P1645">
        <v>10</v>
      </c>
      <c r="Q1645">
        <v>21</v>
      </c>
      <c r="R1645">
        <v>1</v>
      </c>
    </row>
    <row r="1646" spans="1:18" x14ac:dyDescent="0.25">
      <c r="A1646" t="s">
        <v>2967</v>
      </c>
      <c r="B1646" s="1">
        <f t="shared" si="154"/>
        <v>45469</v>
      </c>
      <c r="C1646">
        <f t="shared" si="155"/>
        <v>2024</v>
      </c>
      <c r="D1646">
        <f t="shared" si="156"/>
        <v>6</v>
      </c>
      <c r="E1646">
        <f t="shared" si="157"/>
        <v>26</v>
      </c>
      <c r="F1646">
        <f t="shared" si="158"/>
        <v>0</v>
      </c>
      <c r="G1646">
        <f t="shared" si="159"/>
        <v>0</v>
      </c>
      <c r="H1646" s="1">
        <v>45469</v>
      </c>
      <c r="I1646" t="s">
        <v>36</v>
      </c>
      <c r="J1646" t="s">
        <v>38</v>
      </c>
      <c r="K1646">
        <v>1</v>
      </c>
      <c r="L1646">
        <v>102035</v>
      </c>
      <c r="M1646" t="s">
        <v>21</v>
      </c>
      <c r="N1646" t="s">
        <v>32</v>
      </c>
      <c r="O1646">
        <v>3200</v>
      </c>
      <c r="P1646">
        <v>10</v>
      </c>
      <c r="Q1646">
        <v>21</v>
      </c>
      <c r="R1646">
        <v>1</v>
      </c>
    </row>
    <row r="1647" spans="1:18" x14ac:dyDescent="0.25">
      <c r="A1647" t="s">
        <v>1873</v>
      </c>
      <c r="B1647" s="1">
        <f t="shared" si="154"/>
        <v>45469</v>
      </c>
      <c r="C1647">
        <f t="shared" si="155"/>
        <v>2024</v>
      </c>
      <c r="D1647">
        <f t="shared" si="156"/>
        <v>6</v>
      </c>
      <c r="E1647">
        <f t="shared" si="157"/>
        <v>26</v>
      </c>
      <c r="F1647">
        <f t="shared" si="158"/>
        <v>0</v>
      </c>
      <c r="G1647">
        <f t="shared" si="159"/>
        <v>0</v>
      </c>
      <c r="H1647" s="1">
        <v>45469</v>
      </c>
      <c r="I1647" t="s">
        <v>40</v>
      </c>
      <c r="J1647" t="s">
        <v>41</v>
      </c>
      <c r="K1647">
        <v>1</v>
      </c>
      <c r="L1647">
        <v>102035</v>
      </c>
      <c r="M1647" t="s">
        <v>21</v>
      </c>
      <c r="N1647" t="s">
        <v>32</v>
      </c>
      <c r="O1647">
        <v>3200</v>
      </c>
      <c r="P1647">
        <v>10</v>
      </c>
      <c r="Q1647">
        <v>14</v>
      </c>
      <c r="R1647">
        <v>1</v>
      </c>
    </row>
    <row r="1648" spans="1:18" x14ac:dyDescent="0.25">
      <c r="A1648" t="s">
        <v>2581</v>
      </c>
      <c r="B1648" s="1">
        <f t="shared" si="154"/>
        <v>45469</v>
      </c>
      <c r="C1648">
        <f t="shared" si="155"/>
        <v>2024</v>
      </c>
      <c r="D1648">
        <f t="shared" si="156"/>
        <v>6</v>
      </c>
      <c r="E1648">
        <f t="shared" si="157"/>
        <v>26</v>
      </c>
      <c r="F1648">
        <f t="shared" si="158"/>
        <v>0</v>
      </c>
      <c r="G1648">
        <f t="shared" si="159"/>
        <v>0</v>
      </c>
      <c r="H1648" s="1">
        <v>45469</v>
      </c>
      <c r="I1648" t="s">
        <v>40</v>
      </c>
      <c r="J1648" t="s">
        <v>41</v>
      </c>
      <c r="K1648">
        <v>1</v>
      </c>
      <c r="L1648">
        <v>102031</v>
      </c>
      <c r="M1648" t="s">
        <v>18</v>
      </c>
      <c r="N1648" t="s">
        <v>30</v>
      </c>
      <c r="O1648">
        <v>8149</v>
      </c>
      <c r="P1648">
        <v>10</v>
      </c>
      <c r="Q1648">
        <v>18</v>
      </c>
      <c r="R1648">
        <v>1</v>
      </c>
    </row>
    <row r="1649" spans="1:18" x14ac:dyDescent="0.25">
      <c r="A1649" t="s">
        <v>1747</v>
      </c>
      <c r="B1649" s="1">
        <f t="shared" si="154"/>
        <v>45469</v>
      </c>
      <c r="C1649">
        <f t="shared" si="155"/>
        <v>2024</v>
      </c>
      <c r="D1649">
        <f t="shared" si="156"/>
        <v>6</v>
      </c>
      <c r="E1649">
        <f t="shared" si="157"/>
        <v>26</v>
      </c>
      <c r="F1649">
        <f t="shared" si="158"/>
        <v>0</v>
      </c>
      <c r="G1649">
        <f t="shared" si="159"/>
        <v>0</v>
      </c>
      <c r="H1649" s="1">
        <v>45469</v>
      </c>
      <c r="I1649" t="s">
        <v>36</v>
      </c>
      <c r="J1649" t="s">
        <v>38</v>
      </c>
      <c r="K1649">
        <v>1</v>
      </c>
      <c r="L1649">
        <v>102032</v>
      </c>
      <c r="M1649" t="s">
        <v>19</v>
      </c>
      <c r="N1649" t="s">
        <v>30</v>
      </c>
      <c r="O1649">
        <v>7500</v>
      </c>
      <c r="P1649">
        <v>10</v>
      </c>
      <c r="Q1649">
        <v>14</v>
      </c>
      <c r="R1649">
        <v>1</v>
      </c>
    </row>
    <row r="1650" spans="1:18" x14ac:dyDescent="0.25">
      <c r="A1650" t="s">
        <v>1756</v>
      </c>
      <c r="B1650" s="1">
        <f t="shared" si="154"/>
        <v>45469</v>
      </c>
      <c r="C1650">
        <f t="shared" si="155"/>
        <v>2024</v>
      </c>
      <c r="D1650">
        <f t="shared" si="156"/>
        <v>6</v>
      </c>
      <c r="E1650">
        <f t="shared" si="157"/>
        <v>26</v>
      </c>
      <c r="F1650">
        <f t="shared" si="158"/>
        <v>0</v>
      </c>
      <c r="G1650">
        <f t="shared" si="159"/>
        <v>0</v>
      </c>
      <c r="H1650" s="1">
        <v>45469</v>
      </c>
      <c r="I1650" t="s">
        <v>37</v>
      </c>
      <c r="J1650" t="s">
        <v>39</v>
      </c>
      <c r="K1650">
        <v>1</v>
      </c>
      <c r="L1650">
        <v>102031</v>
      </c>
      <c r="M1650" t="s">
        <v>18</v>
      </c>
      <c r="N1650" t="s">
        <v>30</v>
      </c>
      <c r="O1650">
        <v>8149</v>
      </c>
      <c r="P1650">
        <v>10</v>
      </c>
      <c r="Q1650">
        <v>14</v>
      </c>
      <c r="R1650">
        <v>1</v>
      </c>
    </row>
    <row r="1651" spans="1:18" x14ac:dyDescent="0.25">
      <c r="A1651" t="s">
        <v>2542</v>
      </c>
      <c r="B1651" s="1">
        <f t="shared" si="154"/>
        <v>45469</v>
      </c>
      <c r="C1651">
        <f t="shared" si="155"/>
        <v>2024</v>
      </c>
      <c r="D1651">
        <f t="shared" si="156"/>
        <v>6</v>
      </c>
      <c r="E1651">
        <f t="shared" si="157"/>
        <v>26</v>
      </c>
      <c r="F1651">
        <f t="shared" si="158"/>
        <v>0</v>
      </c>
      <c r="G1651">
        <f t="shared" si="159"/>
        <v>0</v>
      </c>
      <c r="H1651" s="1">
        <v>45469</v>
      </c>
      <c r="I1651" t="s">
        <v>35</v>
      </c>
      <c r="J1651" t="s">
        <v>34</v>
      </c>
      <c r="K1651">
        <v>1</v>
      </c>
      <c r="L1651">
        <v>102036</v>
      </c>
      <c r="M1651" t="s">
        <v>22</v>
      </c>
      <c r="N1651" t="s">
        <v>31</v>
      </c>
      <c r="O1651">
        <v>1600</v>
      </c>
      <c r="P1651">
        <v>10</v>
      </c>
      <c r="Q1651">
        <v>18</v>
      </c>
      <c r="R1651">
        <v>1</v>
      </c>
    </row>
    <row r="1652" spans="1:18" x14ac:dyDescent="0.25">
      <c r="A1652" t="s">
        <v>1276</v>
      </c>
      <c r="B1652" s="1">
        <f t="shared" si="154"/>
        <v>45469</v>
      </c>
      <c r="C1652">
        <f t="shared" si="155"/>
        <v>2024</v>
      </c>
      <c r="D1652">
        <f t="shared" si="156"/>
        <v>6</v>
      </c>
      <c r="E1652">
        <f t="shared" si="157"/>
        <v>26</v>
      </c>
      <c r="F1652">
        <f t="shared" si="158"/>
        <v>0</v>
      </c>
      <c r="G1652">
        <f t="shared" si="159"/>
        <v>0</v>
      </c>
      <c r="H1652" s="1">
        <v>45469</v>
      </c>
      <c r="I1652" t="s">
        <v>37</v>
      </c>
      <c r="J1652" t="s">
        <v>39</v>
      </c>
      <c r="K1652">
        <v>1</v>
      </c>
      <c r="L1652">
        <v>102030</v>
      </c>
      <c r="M1652" t="s">
        <v>26</v>
      </c>
      <c r="N1652" t="s">
        <v>29</v>
      </c>
      <c r="O1652">
        <v>1169</v>
      </c>
      <c r="P1652">
        <v>10</v>
      </c>
      <c r="Q1652">
        <v>12</v>
      </c>
      <c r="R1652">
        <v>1</v>
      </c>
    </row>
    <row r="1653" spans="1:18" x14ac:dyDescent="0.25">
      <c r="A1653" t="s">
        <v>1079</v>
      </c>
      <c r="B1653" s="1">
        <f t="shared" si="154"/>
        <v>45470</v>
      </c>
      <c r="C1653">
        <f t="shared" si="155"/>
        <v>2024</v>
      </c>
      <c r="D1653">
        <f t="shared" si="156"/>
        <v>6</v>
      </c>
      <c r="E1653">
        <f t="shared" si="157"/>
        <v>27</v>
      </c>
      <c r="F1653">
        <f t="shared" si="158"/>
        <v>0</v>
      </c>
      <c r="G1653">
        <f t="shared" si="159"/>
        <v>0</v>
      </c>
      <c r="H1653" s="1">
        <v>45470</v>
      </c>
      <c r="I1653" t="s">
        <v>36</v>
      </c>
      <c r="J1653" t="s">
        <v>38</v>
      </c>
      <c r="K1653">
        <v>1</v>
      </c>
      <c r="L1653">
        <v>102036</v>
      </c>
      <c r="M1653" t="s">
        <v>22</v>
      </c>
      <c r="N1653" t="s">
        <v>31</v>
      </c>
      <c r="O1653">
        <v>1600</v>
      </c>
      <c r="P1653">
        <v>10</v>
      </c>
      <c r="Q1653">
        <v>8</v>
      </c>
      <c r="R1653">
        <v>1</v>
      </c>
    </row>
    <row r="1654" spans="1:18" x14ac:dyDescent="0.25">
      <c r="A1654" t="s">
        <v>438</v>
      </c>
      <c r="B1654" s="1">
        <f t="shared" si="154"/>
        <v>45470</v>
      </c>
      <c r="C1654">
        <f t="shared" si="155"/>
        <v>2024</v>
      </c>
      <c r="D1654">
        <f t="shared" si="156"/>
        <v>6</v>
      </c>
      <c r="E1654">
        <f t="shared" si="157"/>
        <v>27</v>
      </c>
      <c r="F1654">
        <f t="shared" si="158"/>
        <v>0</v>
      </c>
      <c r="G1654">
        <f t="shared" si="159"/>
        <v>0</v>
      </c>
      <c r="H1654" s="1">
        <v>45470</v>
      </c>
      <c r="I1654" t="s">
        <v>35</v>
      </c>
      <c r="J1654" t="s">
        <v>34</v>
      </c>
      <c r="K1654">
        <v>1</v>
      </c>
      <c r="L1654">
        <v>102033</v>
      </c>
      <c r="M1654" t="s">
        <v>28</v>
      </c>
      <c r="N1654" t="s">
        <v>29</v>
      </c>
      <c r="O1654">
        <v>3500</v>
      </c>
      <c r="P1654">
        <v>10</v>
      </c>
      <c r="Q1654">
        <v>4</v>
      </c>
      <c r="R1654">
        <v>1</v>
      </c>
    </row>
    <row r="1655" spans="1:18" x14ac:dyDescent="0.25">
      <c r="A1655" t="s">
        <v>2117</v>
      </c>
      <c r="B1655" s="1">
        <f t="shared" si="154"/>
        <v>45470</v>
      </c>
      <c r="C1655">
        <f t="shared" si="155"/>
        <v>2024</v>
      </c>
      <c r="D1655">
        <f t="shared" si="156"/>
        <v>6</v>
      </c>
      <c r="E1655">
        <f t="shared" si="157"/>
        <v>27</v>
      </c>
      <c r="F1655">
        <f t="shared" si="158"/>
        <v>0</v>
      </c>
      <c r="G1655">
        <f t="shared" si="159"/>
        <v>0</v>
      </c>
      <c r="H1655" s="1">
        <v>45470</v>
      </c>
      <c r="I1655" t="s">
        <v>40</v>
      </c>
      <c r="J1655" t="s">
        <v>41</v>
      </c>
      <c r="K1655">
        <v>1</v>
      </c>
      <c r="L1655">
        <v>102038</v>
      </c>
      <c r="M1655" t="s">
        <v>24</v>
      </c>
      <c r="N1655" t="s">
        <v>33</v>
      </c>
      <c r="O1655">
        <v>2700</v>
      </c>
      <c r="P1655">
        <v>10</v>
      </c>
      <c r="Q1655">
        <v>15</v>
      </c>
      <c r="R1655">
        <v>1</v>
      </c>
    </row>
    <row r="1656" spans="1:18" x14ac:dyDescent="0.25">
      <c r="A1656" t="s">
        <v>2690</v>
      </c>
      <c r="B1656" s="1">
        <f t="shared" si="154"/>
        <v>45470</v>
      </c>
      <c r="C1656">
        <f t="shared" si="155"/>
        <v>2024</v>
      </c>
      <c r="D1656">
        <f t="shared" si="156"/>
        <v>6</v>
      </c>
      <c r="E1656">
        <f t="shared" si="157"/>
        <v>27</v>
      </c>
      <c r="F1656">
        <f t="shared" si="158"/>
        <v>0</v>
      </c>
      <c r="G1656">
        <f t="shared" si="159"/>
        <v>0</v>
      </c>
      <c r="H1656" s="1">
        <v>45470</v>
      </c>
      <c r="I1656" t="s">
        <v>35</v>
      </c>
      <c r="J1656" t="s">
        <v>34</v>
      </c>
      <c r="K1656">
        <v>1</v>
      </c>
      <c r="L1656">
        <v>102039</v>
      </c>
      <c r="M1656" t="s">
        <v>27</v>
      </c>
      <c r="N1656" t="s">
        <v>29</v>
      </c>
      <c r="O1656">
        <v>3125</v>
      </c>
      <c r="P1656">
        <v>10</v>
      </c>
      <c r="Q1656">
        <v>18</v>
      </c>
      <c r="R1656">
        <v>1</v>
      </c>
    </row>
    <row r="1657" spans="1:18" x14ac:dyDescent="0.25">
      <c r="A1657" t="s">
        <v>1568</v>
      </c>
      <c r="B1657" s="1">
        <f t="shared" si="154"/>
        <v>45470</v>
      </c>
      <c r="C1657">
        <f t="shared" si="155"/>
        <v>2024</v>
      </c>
      <c r="D1657">
        <f t="shared" si="156"/>
        <v>6</v>
      </c>
      <c r="E1657">
        <f t="shared" si="157"/>
        <v>27</v>
      </c>
      <c r="F1657">
        <f t="shared" si="158"/>
        <v>0</v>
      </c>
      <c r="G1657">
        <f t="shared" si="159"/>
        <v>0</v>
      </c>
      <c r="H1657" s="1">
        <v>45470</v>
      </c>
      <c r="I1657" t="s">
        <v>36</v>
      </c>
      <c r="J1657" t="s">
        <v>38</v>
      </c>
      <c r="K1657">
        <v>1</v>
      </c>
      <c r="L1657">
        <v>102034</v>
      </c>
      <c r="M1657" t="s">
        <v>20</v>
      </c>
      <c r="N1657" t="s">
        <v>31</v>
      </c>
      <c r="O1657">
        <v>1200</v>
      </c>
      <c r="P1657">
        <v>10</v>
      </c>
      <c r="Q1657">
        <v>13</v>
      </c>
      <c r="R1657">
        <v>1</v>
      </c>
    </row>
    <row r="1658" spans="1:18" x14ac:dyDescent="0.25">
      <c r="A1658" t="s">
        <v>1251</v>
      </c>
      <c r="B1658" s="1">
        <f t="shared" si="154"/>
        <v>45470</v>
      </c>
      <c r="C1658">
        <f t="shared" si="155"/>
        <v>2024</v>
      </c>
      <c r="D1658">
        <f t="shared" si="156"/>
        <v>6</v>
      </c>
      <c r="E1658">
        <f t="shared" si="157"/>
        <v>27</v>
      </c>
      <c r="F1658">
        <f t="shared" si="158"/>
        <v>0</v>
      </c>
      <c r="G1658">
        <f t="shared" si="159"/>
        <v>0</v>
      </c>
      <c r="H1658" s="1">
        <v>45470</v>
      </c>
      <c r="I1658" t="s">
        <v>36</v>
      </c>
      <c r="J1658" t="s">
        <v>38</v>
      </c>
      <c r="K1658">
        <v>1</v>
      </c>
      <c r="L1658">
        <v>102037</v>
      </c>
      <c r="M1658" t="s">
        <v>23</v>
      </c>
      <c r="N1658" t="s">
        <v>30</v>
      </c>
      <c r="O1658">
        <v>5600</v>
      </c>
      <c r="P1658">
        <v>10</v>
      </c>
      <c r="Q1658">
        <v>12</v>
      </c>
      <c r="R1658">
        <v>1</v>
      </c>
    </row>
    <row r="1659" spans="1:18" x14ac:dyDescent="0.25">
      <c r="A1659" t="s">
        <v>2049</v>
      </c>
      <c r="B1659" s="1">
        <f t="shared" si="154"/>
        <v>45470</v>
      </c>
      <c r="C1659">
        <f t="shared" si="155"/>
        <v>2024</v>
      </c>
      <c r="D1659">
        <f t="shared" si="156"/>
        <v>6</v>
      </c>
      <c r="E1659">
        <f t="shared" si="157"/>
        <v>27</v>
      </c>
      <c r="F1659">
        <f t="shared" si="158"/>
        <v>0</v>
      </c>
      <c r="G1659">
        <f t="shared" si="159"/>
        <v>0</v>
      </c>
      <c r="H1659" s="1">
        <v>45470</v>
      </c>
      <c r="I1659" t="s">
        <v>40</v>
      </c>
      <c r="J1659" t="s">
        <v>41</v>
      </c>
      <c r="K1659">
        <v>1</v>
      </c>
      <c r="L1659">
        <v>102039</v>
      </c>
      <c r="M1659" t="s">
        <v>27</v>
      </c>
      <c r="N1659" t="s">
        <v>29</v>
      </c>
      <c r="O1659">
        <v>3125</v>
      </c>
      <c r="P1659">
        <v>10</v>
      </c>
      <c r="Q1659">
        <v>15</v>
      </c>
      <c r="R1659">
        <v>1</v>
      </c>
    </row>
    <row r="1660" spans="1:18" x14ac:dyDescent="0.25">
      <c r="A1660" t="s">
        <v>1631</v>
      </c>
      <c r="B1660" s="1">
        <f t="shared" si="154"/>
        <v>45470</v>
      </c>
      <c r="C1660">
        <f t="shared" si="155"/>
        <v>2024</v>
      </c>
      <c r="D1660">
        <f t="shared" si="156"/>
        <v>6</v>
      </c>
      <c r="E1660">
        <f t="shared" si="157"/>
        <v>27</v>
      </c>
      <c r="F1660">
        <f t="shared" si="158"/>
        <v>0</v>
      </c>
      <c r="G1660">
        <f t="shared" si="159"/>
        <v>0</v>
      </c>
      <c r="H1660" s="1">
        <v>45470</v>
      </c>
      <c r="I1660" t="s">
        <v>35</v>
      </c>
      <c r="J1660" t="s">
        <v>34</v>
      </c>
      <c r="K1660">
        <v>1</v>
      </c>
      <c r="L1660">
        <v>102032</v>
      </c>
      <c r="M1660" t="s">
        <v>19</v>
      </c>
      <c r="N1660" t="s">
        <v>30</v>
      </c>
      <c r="O1660">
        <v>7500</v>
      </c>
      <c r="P1660">
        <v>10</v>
      </c>
      <c r="Q1660">
        <v>13</v>
      </c>
      <c r="R1660">
        <v>1</v>
      </c>
    </row>
    <row r="1661" spans="1:18" x14ac:dyDescent="0.25">
      <c r="A1661" t="s">
        <v>2935</v>
      </c>
      <c r="B1661" s="1">
        <f t="shared" si="154"/>
        <v>45471</v>
      </c>
      <c r="C1661">
        <f t="shared" si="155"/>
        <v>2024</v>
      </c>
      <c r="D1661">
        <f t="shared" si="156"/>
        <v>6</v>
      </c>
      <c r="E1661">
        <f t="shared" si="157"/>
        <v>28</v>
      </c>
      <c r="F1661">
        <f t="shared" si="158"/>
        <v>0</v>
      </c>
      <c r="G1661">
        <f t="shared" si="159"/>
        <v>0</v>
      </c>
      <c r="H1661" s="1">
        <v>45471</v>
      </c>
      <c r="I1661" t="s">
        <v>36</v>
      </c>
      <c r="J1661" t="s">
        <v>38</v>
      </c>
      <c r="K1661">
        <v>1</v>
      </c>
      <c r="L1661">
        <v>102037</v>
      </c>
      <c r="M1661" t="s">
        <v>23</v>
      </c>
      <c r="N1661" t="s">
        <v>30</v>
      </c>
      <c r="O1661">
        <v>5600</v>
      </c>
      <c r="P1661">
        <v>10</v>
      </c>
      <c r="Q1661">
        <v>21</v>
      </c>
      <c r="R1661">
        <v>1</v>
      </c>
    </row>
    <row r="1662" spans="1:18" x14ac:dyDescent="0.25">
      <c r="A1662" t="s">
        <v>2390</v>
      </c>
      <c r="B1662" s="1">
        <f t="shared" si="154"/>
        <v>45471</v>
      </c>
      <c r="C1662">
        <f t="shared" si="155"/>
        <v>2024</v>
      </c>
      <c r="D1662">
        <f t="shared" si="156"/>
        <v>6</v>
      </c>
      <c r="E1662">
        <f t="shared" si="157"/>
        <v>28</v>
      </c>
      <c r="F1662">
        <f t="shared" si="158"/>
        <v>0</v>
      </c>
      <c r="G1662">
        <f t="shared" si="159"/>
        <v>0</v>
      </c>
      <c r="H1662" s="1">
        <v>45471</v>
      </c>
      <c r="I1662" t="s">
        <v>35</v>
      </c>
      <c r="J1662" t="s">
        <v>34</v>
      </c>
      <c r="K1662">
        <v>1</v>
      </c>
      <c r="L1662">
        <v>102036</v>
      </c>
      <c r="M1662" t="s">
        <v>22</v>
      </c>
      <c r="N1662" t="s">
        <v>31</v>
      </c>
      <c r="O1662">
        <v>1600</v>
      </c>
      <c r="P1662">
        <v>10</v>
      </c>
      <c r="Q1662">
        <v>17</v>
      </c>
      <c r="R1662">
        <v>1</v>
      </c>
    </row>
    <row r="1663" spans="1:18" x14ac:dyDescent="0.25">
      <c r="A1663" t="s">
        <v>1149</v>
      </c>
      <c r="B1663" s="1">
        <f t="shared" si="154"/>
        <v>45471</v>
      </c>
      <c r="C1663">
        <f t="shared" si="155"/>
        <v>2024</v>
      </c>
      <c r="D1663">
        <f t="shared" si="156"/>
        <v>6</v>
      </c>
      <c r="E1663">
        <f t="shared" si="157"/>
        <v>28</v>
      </c>
      <c r="F1663">
        <f t="shared" si="158"/>
        <v>0</v>
      </c>
      <c r="G1663">
        <f t="shared" si="159"/>
        <v>0</v>
      </c>
      <c r="H1663" s="1">
        <v>45471</v>
      </c>
      <c r="I1663" t="s">
        <v>40</v>
      </c>
      <c r="J1663" t="s">
        <v>41</v>
      </c>
      <c r="K1663">
        <v>1</v>
      </c>
      <c r="L1663">
        <v>102039</v>
      </c>
      <c r="M1663" t="s">
        <v>27</v>
      </c>
      <c r="N1663" t="s">
        <v>29</v>
      </c>
      <c r="O1663">
        <v>3125</v>
      </c>
      <c r="P1663">
        <v>10</v>
      </c>
      <c r="Q1663">
        <v>8</v>
      </c>
      <c r="R1663">
        <v>1</v>
      </c>
    </row>
    <row r="1664" spans="1:18" x14ac:dyDescent="0.25">
      <c r="A1664" t="s">
        <v>482</v>
      </c>
      <c r="B1664" s="1">
        <f t="shared" si="154"/>
        <v>45471</v>
      </c>
      <c r="C1664">
        <f t="shared" si="155"/>
        <v>2024</v>
      </c>
      <c r="D1664">
        <f t="shared" si="156"/>
        <v>6</v>
      </c>
      <c r="E1664">
        <f t="shared" si="157"/>
        <v>28</v>
      </c>
      <c r="F1664">
        <f t="shared" si="158"/>
        <v>0</v>
      </c>
      <c r="G1664">
        <f t="shared" si="159"/>
        <v>0</v>
      </c>
      <c r="H1664" s="1">
        <v>45471</v>
      </c>
      <c r="I1664" t="s">
        <v>35</v>
      </c>
      <c r="J1664" t="s">
        <v>34</v>
      </c>
      <c r="K1664">
        <v>1</v>
      </c>
      <c r="L1664">
        <v>102033</v>
      </c>
      <c r="M1664" t="s">
        <v>28</v>
      </c>
      <c r="N1664" t="s">
        <v>29</v>
      </c>
      <c r="O1664">
        <v>3500</v>
      </c>
      <c r="P1664">
        <v>10</v>
      </c>
      <c r="Q1664">
        <v>4</v>
      </c>
      <c r="R1664">
        <v>1</v>
      </c>
    </row>
    <row r="1665" spans="1:18" x14ac:dyDescent="0.25">
      <c r="A1665" t="s">
        <v>2604</v>
      </c>
      <c r="B1665" s="1">
        <f t="shared" si="154"/>
        <v>45471</v>
      </c>
      <c r="C1665">
        <f t="shared" si="155"/>
        <v>2024</v>
      </c>
      <c r="D1665">
        <f t="shared" si="156"/>
        <v>6</v>
      </c>
      <c r="E1665">
        <f t="shared" si="157"/>
        <v>28</v>
      </c>
      <c r="F1665">
        <f t="shared" si="158"/>
        <v>0</v>
      </c>
      <c r="G1665">
        <f t="shared" si="159"/>
        <v>0</v>
      </c>
      <c r="H1665" s="1">
        <v>45471</v>
      </c>
      <c r="I1665" t="s">
        <v>37</v>
      </c>
      <c r="J1665" t="s">
        <v>39</v>
      </c>
      <c r="K1665">
        <v>1</v>
      </c>
      <c r="L1665">
        <v>102033</v>
      </c>
      <c r="M1665" t="s">
        <v>28</v>
      </c>
      <c r="N1665" t="s">
        <v>29</v>
      </c>
      <c r="O1665">
        <v>3500</v>
      </c>
      <c r="P1665">
        <v>10</v>
      </c>
      <c r="Q1665">
        <v>18</v>
      </c>
      <c r="R1665">
        <v>1</v>
      </c>
    </row>
    <row r="1666" spans="1:18" x14ac:dyDescent="0.25">
      <c r="A1666" t="s">
        <v>1977</v>
      </c>
      <c r="B1666" s="1">
        <f t="shared" si="154"/>
        <v>45471</v>
      </c>
      <c r="C1666">
        <f t="shared" si="155"/>
        <v>2024</v>
      </c>
      <c r="D1666">
        <f t="shared" si="156"/>
        <v>6</v>
      </c>
      <c r="E1666">
        <f t="shared" si="157"/>
        <v>28</v>
      </c>
      <c r="F1666">
        <f t="shared" si="158"/>
        <v>0</v>
      </c>
      <c r="G1666">
        <f t="shared" si="159"/>
        <v>0</v>
      </c>
      <c r="H1666" s="1">
        <v>45471</v>
      </c>
      <c r="I1666" t="s">
        <v>40</v>
      </c>
      <c r="J1666" t="s">
        <v>41</v>
      </c>
      <c r="K1666">
        <v>1</v>
      </c>
      <c r="L1666">
        <v>102038</v>
      </c>
      <c r="M1666" t="s">
        <v>25</v>
      </c>
      <c r="N1666" t="s">
        <v>30</v>
      </c>
      <c r="O1666">
        <v>5200</v>
      </c>
      <c r="P1666">
        <v>10</v>
      </c>
      <c r="Q1666">
        <v>15</v>
      </c>
      <c r="R1666">
        <v>1</v>
      </c>
    </row>
    <row r="1667" spans="1:18" x14ac:dyDescent="0.25">
      <c r="A1667" t="s">
        <v>962</v>
      </c>
      <c r="B1667" s="1">
        <f t="shared" ref="B1667:B1730" si="160">DATE(C1667,D1667,E1667)</f>
        <v>45471</v>
      </c>
      <c r="C1667">
        <f t="shared" ref="C1667:C1730" si="161">YEAR(H1667)</f>
        <v>2024</v>
      </c>
      <c r="D1667">
        <f t="shared" ref="D1667:D1730" si="162">MONTH(H1667)</f>
        <v>6</v>
      </c>
      <c r="E1667">
        <f t="shared" ref="E1667:E1730" si="163">DAY(H1667)</f>
        <v>28</v>
      </c>
      <c r="F1667">
        <f t="shared" ref="F1667:F1730" si="164">HOUR(H1667)</f>
        <v>0</v>
      </c>
      <c r="G1667">
        <f t="shared" ref="G1667:G1730" si="165">MINUTE(H1667)</f>
        <v>0</v>
      </c>
      <c r="H1667" s="1">
        <v>45471</v>
      </c>
      <c r="I1667" t="s">
        <v>35</v>
      </c>
      <c r="J1667" t="s">
        <v>34</v>
      </c>
      <c r="K1667">
        <v>1</v>
      </c>
      <c r="L1667">
        <v>102036</v>
      </c>
      <c r="M1667" t="s">
        <v>22</v>
      </c>
      <c r="N1667" t="s">
        <v>31</v>
      </c>
      <c r="O1667">
        <v>1600</v>
      </c>
      <c r="P1667">
        <v>10</v>
      </c>
      <c r="Q1667">
        <v>8</v>
      </c>
      <c r="R1667">
        <v>1</v>
      </c>
    </row>
    <row r="1668" spans="1:18" x14ac:dyDescent="0.25">
      <c r="A1668" t="s">
        <v>2868</v>
      </c>
      <c r="B1668" s="1">
        <f t="shared" si="160"/>
        <v>45471</v>
      </c>
      <c r="C1668">
        <f t="shared" si="161"/>
        <v>2024</v>
      </c>
      <c r="D1668">
        <f t="shared" si="162"/>
        <v>6</v>
      </c>
      <c r="E1668">
        <f t="shared" si="163"/>
        <v>28</v>
      </c>
      <c r="F1668">
        <f t="shared" si="164"/>
        <v>0</v>
      </c>
      <c r="G1668">
        <f t="shared" si="165"/>
        <v>0</v>
      </c>
      <c r="H1668" s="1">
        <v>45471</v>
      </c>
      <c r="I1668" t="s">
        <v>37</v>
      </c>
      <c r="J1668" t="s">
        <v>39</v>
      </c>
      <c r="K1668">
        <v>1</v>
      </c>
      <c r="L1668">
        <v>102035</v>
      </c>
      <c r="M1668" t="s">
        <v>21</v>
      </c>
      <c r="N1668" t="s">
        <v>32</v>
      </c>
      <c r="O1668">
        <v>3200</v>
      </c>
      <c r="P1668">
        <v>10</v>
      </c>
      <c r="Q1668">
        <v>21</v>
      </c>
      <c r="R1668">
        <v>1</v>
      </c>
    </row>
    <row r="1669" spans="1:18" x14ac:dyDescent="0.25">
      <c r="A1669" t="s">
        <v>2186</v>
      </c>
      <c r="B1669" s="1">
        <f t="shared" si="160"/>
        <v>45472</v>
      </c>
      <c r="C1669">
        <f t="shared" si="161"/>
        <v>2024</v>
      </c>
      <c r="D1669">
        <f t="shared" si="162"/>
        <v>6</v>
      </c>
      <c r="E1669">
        <f t="shared" si="163"/>
        <v>29</v>
      </c>
      <c r="F1669">
        <f t="shared" si="164"/>
        <v>0</v>
      </c>
      <c r="G1669">
        <f t="shared" si="165"/>
        <v>0</v>
      </c>
      <c r="H1669" s="1">
        <v>45472</v>
      </c>
      <c r="I1669" t="s">
        <v>35</v>
      </c>
      <c r="J1669" t="s">
        <v>34</v>
      </c>
      <c r="K1669">
        <v>1</v>
      </c>
      <c r="L1669">
        <v>102030</v>
      </c>
      <c r="M1669" t="s">
        <v>26</v>
      </c>
      <c r="N1669" t="s">
        <v>29</v>
      </c>
      <c r="O1669">
        <v>1169</v>
      </c>
      <c r="P1669">
        <v>10</v>
      </c>
      <c r="Q1669">
        <v>15</v>
      </c>
      <c r="R1669">
        <v>1</v>
      </c>
    </row>
    <row r="1670" spans="1:18" x14ac:dyDescent="0.25">
      <c r="A1670" t="s">
        <v>2177</v>
      </c>
      <c r="B1670" s="1">
        <f t="shared" si="160"/>
        <v>45472</v>
      </c>
      <c r="C1670">
        <f t="shared" si="161"/>
        <v>2024</v>
      </c>
      <c r="D1670">
        <f t="shared" si="162"/>
        <v>6</v>
      </c>
      <c r="E1670">
        <f t="shared" si="163"/>
        <v>29</v>
      </c>
      <c r="F1670">
        <f t="shared" si="164"/>
        <v>0</v>
      </c>
      <c r="G1670">
        <f t="shared" si="165"/>
        <v>0</v>
      </c>
      <c r="H1670" s="1">
        <v>45472</v>
      </c>
      <c r="I1670" t="s">
        <v>40</v>
      </c>
      <c r="J1670" t="s">
        <v>41</v>
      </c>
      <c r="K1670">
        <v>1</v>
      </c>
      <c r="L1670">
        <v>102034</v>
      </c>
      <c r="M1670" t="s">
        <v>20</v>
      </c>
      <c r="N1670" t="s">
        <v>31</v>
      </c>
      <c r="O1670">
        <v>1200</v>
      </c>
      <c r="P1670">
        <v>10</v>
      </c>
      <c r="Q1670">
        <v>15</v>
      </c>
      <c r="R1670">
        <v>1</v>
      </c>
    </row>
    <row r="1671" spans="1:18" x14ac:dyDescent="0.25">
      <c r="A1671" t="s">
        <v>1291</v>
      </c>
      <c r="B1671" s="1">
        <f t="shared" si="160"/>
        <v>45472</v>
      </c>
      <c r="C1671">
        <f t="shared" si="161"/>
        <v>2024</v>
      </c>
      <c r="D1671">
        <f t="shared" si="162"/>
        <v>6</v>
      </c>
      <c r="E1671">
        <f t="shared" si="163"/>
        <v>29</v>
      </c>
      <c r="F1671">
        <f t="shared" si="164"/>
        <v>0</v>
      </c>
      <c r="G1671">
        <f t="shared" si="165"/>
        <v>0</v>
      </c>
      <c r="H1671" s="1">
        <v>45472</v>
      </c>
      <c r="I1671" t="s">
        <v>36</v>
      </c>
      <c r="J1671" t="s">
        <v>38</v>
      </c>
      <c r="K1671">
        <v>1</v>
      </c>
      <c r="L1671">
        <v>102037</v>
      </c>
      <c r="M1671" t="s">
        <v>23</v>
      </c>
      <c r="N1671" t="s">
        <v>30</v>
      </c>
      <c r="O1671">
        <v>5600</v>
      </c>
      <c r="P1671">
        <v>10</v>
      </c>
      <c r="Q1671">
        <v>12</v>
      </c>
      <c r="R1671">
        <v>1</v>
      </c>
    </row>
    <row r="1672" spans="1:18" x14ac:dyDescent="0.25">
      <c r="A1672" t="s">
        <v>633</v>
      </c>
      <c r="B1672" s="1">
        <f t="shared" si="160"/>
        <v>45472</v>
      </c>
      <c r="C1672">
        <f t="shared" si="161"/>
        <v>2024</v>
      </c>
      <c r="D1672">
        <f t="shared" si="162"/>
        <v>6</v>
      </c>
      <c r="E1672">
        <f t="shared" si="163"/>
        <v>29</v>
      </c>
      <c r="F1672">
        <f t="shared" si="164"/>
        <v>0</v>
      </c>
      <c r="G1672">
        <f t="shared" si="165"/>
        <v>0</v>
      </c>
      <c r="H1672" s="1">
        <v>45472</v>
      </c>
      <c r="I1672" t="s">
        <v>40</v>
      </c>
      <c r="J1672" t="s">
        <v>41</v>
      </c>
      <c r="K1672">
        <v>1</v>
      </c>
      <c r="L1672">
        <v>102038</v>
      </c>
      <c r="M1672" t="s">
        <v>24</v>
      </c>
      <c r="N1672" t="s">
        <v>33</v>
      </c>
      <c r="O1672">
        <v>2700</v>
      </c>
      <c r="P1672">
        <v>10</v>
      </c>
      <c r="Q1672">
        <v>6</v>
      </c>
      <c r="R1672">
        <v>1</v>
      </c>
    </row>
    <row r="1673" spans="1:18" x14ac:dyDescent="0.25">
      <c r="A1673" t="s">
        <v>719</v>
      </c>
      <c r="B1673" s="1">
        <f t="shared" si="160"/>
        <v>45472</v>
      </c>
      <c r="C1673">
        <f t="shared" si="161"/>
        <v>2024</v>
      </c>
      <c r="D1673">
        <f t="shared" si="162"/>
        <v>6</v>
      </c>
      <c r="E1673">
        <f t="shared" si="163"/>
        <v>29</v>
      </c>
      <c r="F1673">
        <f t="shared" si="164"/>
        <v>0</v>
      </c>
      <c r="G1673">
        <f t="shared" si="165"/>
        <v>0</v>
      </c>
      <c r="H1673" s="1">
        <v>45472</v>
      </c>
      <c r="I1673" t="s">
        <v>36</v>
      </c>
      <c r="J1673" t="s">
        <v>38</v>
      </c>
      <c r="K1673">
        <v>1</v>
      </c>
      <c r="L1673">
        <v>102037</v>
      </c>
      <c r="M1673" t="s">
        <v>23</v>
      </c>
      <c r="N1673" t="s">
        <v>30</v>
      </c>
      <c r="O1673">
        <v>5600</v>
      </c>
      <c r="P1673">
        <v>10</v>
      </c>
      <c r="Q1673">
        <v>7</v>
      </c>
      <c r="R1673">
        <v>1</v>
      </c>
    </row>
    <row r="1674" spans="1:18" x14ac:dyDescent="0.25">
      <c r="A1674" t="s">
        <v>2509</v>
      </c>
      <c r="B1674" s="1">
        <f t="shared" si="160"/>
        <v>45472</v>
      </c>
      <c r="C1674">
        <f t="shared" si="161"/>
        <v>2024</v>
      </c>
      <c r="D1674">
        <f t="shared" si="162"/>
        <v>6</v>
      </c>
      <c r="E1674">
        <f t="shared" si="163"/>
        <v>29</v>
      </c>
      <c r="F1674">
        <f t="shared" si="164"/>
        <v>0</v>
      </c>
      <c r="G1674">
        <f t="shared" si="165"/>
        <v>0</v>
      </c>
      <c r="H1674" s="1">
        <v>45472</v>
      </c>
      <c r="I1674" t="s">
        <v>40</v>
      </c>
      <c r="J1674" t="s">
        <v>41</v>
      </c>
      <c r="K1674">
        <v>1</v>
      </c>
      <c r="L1674">
        <v>102033</v>
      </c>
      <c r="M1674" t="s">
        <v>28</v>
      </c>
      <c r="N1674" t="s">
        <v>29</v>
      </c>
      <c r="O1674">
        <v>3500</v>
      </c>
      <c r="P1674">
        <v>10</v>
      </c>
      <c r="Q1674">
        <v>18</v>
      </c>
      <c r="R1674">
        <v>1</v>
      </c>
    </row>
    <row r="1675" spans="1:18" x14ac:dyDescent="0.25">
      <c r="A1675" t="s">
        <v>2080</v>
      </c>
      <c r="B1675" s="1">
        <f t="shared" si="160"/>
        <v>45472</v>
      </c>
      <c r="C1675">
        <f t="shared" si="161"/>
        <v>2024</v>
      </c>
      <c r="D1675">
        <f t="shared" si="162"/>
        <v>6</v>
      </c>
      <c r="E1675">
        <f t="shared" si="163"/>
        <v>29</v>
      </c>
      <c r="F1675">
        <f t="shared" si="164"/>
        <v>0</v>
      </c>
      <c r="G1675">
        <f t="shared" si="165"/>
        <v>0</v>
      </c>
      <c r="H1675" s="1">
        <v>45472</v>
      </c>
      <c r="I1675" t="s">
        <v>37</v>
      </c>
      <c r="J1675" t="s">
        <v>39</v>
      </c>
      <c r="K1675">
        <v>1</v>
      </c>
      <c r="L1675">
        <v>102033</v>
      </c>
      <c r="M1675" t="s">
        <v>28</v>
      </c>
      <c r="N1675" t="s">
        <v>29</v>
      </c>
      <c r="O1675">
        <v>3500</v>
      </c>
      <c r="P1675">
        <v>10</v>
      </c>
      <c r="Q1675">
        <v>15</v>
      </c>
      <c r="R1675">
        <v>1</v>
      </c>
    </row>
    <row r="1676" spans="1:18" x14ac:dyDescent="0.25">
      <c r="A1676" t="s">
        <v>563</v>
      </c>
      <c r="B1676" s="1">
        <f t="shared" si="160"/>
        <v>45472</v>
      </c>
      <c r="C1676">
        <f t="shared" si="161"/>
        <v>2024</v>
      </c>
      <c r="D1676">
        <f t="shared" si="162"/>
        <v>6</v>
      </c>
      <c r="E1676">
        <f t="shared" si="163"/>
        <v>29</v>
      </c>
      <c r="F1676">
        <f t="shared" si="164"/>
        <v>0</v>
      </c>
      <c r="G1676">
        <f t="shared" si="165"/>
        <v>0</v>
      </c>
      <c r="H1676" s="1">
        <v>45472</v>
      </c>
      <c r="I1676" t="s">
        <v>36</v>
      </c>
      <c r="J1676" t="s">
        <v>38</v>
      </c>
      <c r="K1676">
        <v>1</v>
      </c>
      <c r="L1676">
        <v>102032</v>
      </c>
      <c r="M1676" t="s">
        <v>19</v>
      </c>
      <c r="N1676" t="s">
        <v>30</v>
      </c>
      <c r="O1676">
        <v>7500</v>
      </c>
      <c r="P1676">
        <v>10</v>
      </c>
      <c r="Q1676">
        <v>4</v>
      </c>
      <c r="R1676">
        <v>1</v>
      </c>
    </row>
    <row r="1677" spans="1:18" x14ac:dyDescent="0.25">
      <c r="A1677" t="s">
        <v>749</v>
      </c>
      <c r="B1677" s="1">
        <f t="shared" si="160"/>
        <v>45473</v>
      </c>
      <c r="C1677">
        <f t="shared" si="161"/>
        <v>2024</v>
      </c>
      <c r="D1677">
        <f t="shared" si="162"/>
        <v>6</v>
      </c>
      <c r="E1677">
        <f t="shared" si="163"/>
        <v>30</v>
      </c>
      <c r="F1677">
        <f t="shared" si="164"/>
        <v>0</v>
      </c>
      <c r="G1677">
        <f t="shared" si="165"/>
        <v>0</v>
      </c>
      <c r="H1677" s="1">
        <v>45473</v>
      </c>
      <c r="I1677" t="s">
        <v>40</v>
      </c>
      <c r="J1677" t="s">
        <v>41</v>
      </c>
      <c r="K1677">
        <v>1</v>
      </c>
      <c r="L1677">
        <v>102038</v>
      </c>
      <c r="M1677" t="s">
        <v>25</v>
      </c>
      <c r="N1677" t="s">
        <v>30</v>
      </c>
      <c r="O1677">
        <v>5200</v>
      </c>
      <c r="P1677">
        <v>10</v>
      </c>
      <c r="Q1677">
        <v>7</v>
      </c>
      <c r="R1677">
        <v>1</v>
      </c>
    </row>
    <row r="1678" spans="1:18" x14ac:dyDescent="0.25">
      <c r="A1678" t="s">
        <v>937</v>
      </c>
      <c r="B1678" s="1">
        <f t="shared" si="160"/>
        <v>45473</v>
      </c>
      <c r="C1678">
        <f t="shared" si="161"/>
        <v>2024</v>
      </c>
      <c r="D1678">
        <f t="shared" si="162"/>
        <v>6</v>
      </c>
      <c r="E1678">
        <f t="shared" si="163"/>
        <v>30</v>
      </c>
      <c r="F1678">
        <f t="shared" si="164"/>
        <v>0</v>
      </c>
      <c r="G1678">
        <f t="shared" si="165"/>
        <v>0</v>
      </c>
      <c r="H1678" s="1">
        <v>45473</v>
      </c>
      <c r="I1678" t="s">
        <v>40</v>
      </c>
      <c r="J1678" t="s">
        <v>41</v>
      </c>
      <c r="K1678">
        <v>1</v>
      </c>
      <c r="L1678">
        <v>102031</v>
      </c>
      <c r="M1678" t="s">
        <v>18</v>
      </c>
      <c r="N1678" t="s">
        <v>30</v>
      </c>
      <c r="O1678">
        <v>8149</v>
      </c>
      <c r="P1678">
        <v>10</v>
      </c>
      <c r="Q1678">
        <v>8</v>
      </c>
      <c r="R1678">
        <v>1</v>
      </c>
    </row>
    <row r="1679" spans="1:18" x14ac:dyDescent="0.25">
      <c r="A1679" t="s">
        <v>1020</v>
      </c>
      <c r="B1679" s="1">
        <f t="shared" si="160"/>
        <v>45473</v>
      </c>
      <c r="C1679">
        <f t="shared" si="161"/>
        <v>2024</v>
      </c>
      <c r="D1679">
        <f t="shared" si="162"/>
        <v>6</v>
      </c>
      <c r="E1679">
        <f t="shared" si="163"/>
        <v>30</v>
      </c>
      <c r="F1679">
        <f t="shared" si="164"/>
        <v>0</v>
      </c>
      <c r="G1679">
        <f t="shared" si="165"/>
        <v>0</v>
      </c>
      <c r="H1679" s="1">
        <v>45473</v>
      </c>
      <c r="I1679" t="s">
        <v>37</v>
      </c>
      <c r="J1679" t="s">
        <v>39</v>
      </c>
      <c r="K1679">
        <v>1</v>
      </c>
      <c r="L1679">
        <v>102038</v>
      </c>
      <c r="M1679" t="s">
        <v>24</v>
      </c>
      <c r="N1679" t="s">
        <v>33</v>
      </c>
      <c r="O1679">
        <v>2700</v>
      </c>
      <c r="P1679">
        <v>10</v>
      </c>
      <c r="Q1679">
        <v>8</v>
      </c>
      <c r="R1679">
        <v>1</v>
      </c>
    </row>
    <row r="1680" spans="1:18" x14ac:dyDescent="0.25">
      <c r="A1680" t="s">
        <v>87</v>
      </c>
      <c r="B1680" s="1">
        <f t="shared" si="160"/>
        <v>45473</v>
      </c>
      <c r="C1680">
        <f t="shared" si="161"/>
        <v>2024</v>
      </c>
      <c r="D1680">
        <f t="shared" si="162"/>
        <v>6</v>
      </c>
      <c r="E1680">
        <f t="shared" si="163"/>
        <v>30</v>
      </c>
      <c r="F1680">
        <f t="shared" si="164"/>
        <v>0</v>
      </c>
      <c r="G1680">
        <f t="shared" si="165"/>
        <v>0</v>
      </c>
      <c r="H1680" s="1">
        <v>45473</v>
      </c>
      <c r="I1680" t="s">
        <v>36</v>
      </c>
      <c r="J1680" t="s">
        <v>38</v>
      </c>
      <c r="K1680">
        <v>1</v>
      </c>
      <c r="L1680">
        <v>102035</v>
      </c>
      <c r="M1680" t="s">
        <v>21</v>
      </c>
      <c r="N1680" t="s">
        <v>32</v>
      </c>
      <c r="O1680">
        <v>3200</v>
      </c>
      <c r="P1680">
        <v>10</v>
      </c>
      <c r="Q1680">
        <v>1</v>
      </c>
      <c r="R1680">
        <v>1</v>
      </c>
    </row>
    <row r="1681" spans="1:18" x14ac:dyDescent="0.25">
      <c r="A1681" t="s">
        <v>1156</v>
      </c>
      <c r="B1681" s="1">
        <f t="shared" si="160"/>
        <v>45473</v>
      </c>
      <c r="C1681">
        <f t="shared" si="161"/>
        <v>2024</v>
      </c>
      <c r="D1681">
        <f t="shared" si="162"/>
        <v>6</v>
      </c>
      <c r="E1681">
        <f t="shared" si="163"/>
        <v>30</v>
      </c>
      <c r="F1681">
        <f t="shared" si="164"/>
        <v>0</v>
      </c>
      <c r="G1681">
        <f t="shared" si="165"/>
        <v>0</v>
      </c>
      <c r="H1681" s="1">
        <v>45473</v>
      </c>
      <c r="I1681" t="s">
        <v>37</v>
      </c>
      <c r="J1681" t="s">
        <v>39</v>
      </c>
      <c r="K1681">
        <v>1</v>
      </c>
      <c r="L1681">
        <v>102038</v>
      </c>
      <c r="M1681" t="s">
        <v>24</v>
      </c>
      <c r="N1681" t="s">
        <v>33</v>
      </c>
      <c r="O1681">
        <v>2700</v>
      </c>
      <c r="P1681">
        <v>10</v>
      </c>
      <c r="Q1681">
        <v>8</v>
      </c>
      <c r="R1681">
        <v>1</v>
      </c>
    </row>
    <row r="1682" spans="1:18" x14ac:dyDescent="0.25">
      <c r="A1682" t="s">
        <v>415</v>
      </c>
      <c r="B1682" s="1">
        <f t="shared" si="160"/>
        <v>45473</v>
      </c>
      <c r="C1682">
        <f t="shared" si="161"/>
        <v>2024</v>
      </c>
      <c r="D1682">
        <f t="shared" si="162"/>
        <v>6</v>
      </c>
      <c r="E1682">
        <f t="shared" si="163"/>
        <v>30</v>
      </c>
      <c r="F1682">
        <f t="shared" si="164"/>
        <v>0</v>
      </c>
      <c r="G1682">
        <f t="shared" si="165"/>
        <v>0</v>
      </c>
      <c r="H1682" s="1">
        <v>45473</v>
      </c>
      <c r="I1682" t="s">
        <v>36</v>
      </c>
      <c r="J1682" t="s">
        <v>38</v>
      </c>
      <c r="K1682">
        <v>1</v>
      </c>
      <c r="L1682">
        <v>102033</v>
      </c>
      <c r="M1682" t="s">
        <v>28</v>
      </c>
      <c r="N1682" t="s">
        <v>29</v>
      </c>
      <c r="O1682">
        <v>3500</v>
      </c>
      <c r="P1682">
        <v>10</v>
      </c>
      <c r="Q1682">
        <v>4</v>
      </c>
      <c r="R1682">
        <v>1</v>
      </c>
    </row>
    <row r="1683" spans="1:18" x14ac:dyDescent="0.25">
      <c r="A1683" t="s">
        <v>483</v>
      </c>
      <c r="B1683" s="1">
        <f t="shared" si="160"/>
        <v>45473</v>
      </c>
      <c r="C1683">
        <f t="shared" si="161"/>
        <v>2024</v>
      </c>
      <c r="D1683">
        <f t="shared" si="162"/>
        <v>6</v>
      </c>
      <c r="E1683">
        <f t="shared" si="163"/>
        <v>30</v>
      </c>
      <c r="F1683">
        <f t="shared" si="164"/>
        <v>0</v>
      </c>
      <c r="G1683">
        <f t="shared" si="165"/>
        <v>0</v>
      </c>
      <c r="H1683" s="1">
        <v>45473</v>
      </c>
      <c r="I1683" t="s">
        <v>36</v>
      </c>
      <c r="J1683" t="s">
        <v>38</v>
      </c>
      <c r="K1683">
        <v>1</v>
      </c>
      <c r="L1683">
        <v>102037</v>
      </c>
      <c r="M1683" t="s">
        <v>23</v>
      </c>
      <c r="N1683" t="s">
        <v>30</v>
      </c>
      <c r="O1683">
        <v>5600</v>
      </c>
      <c r="P1683">
        <v>10</v>
      </c>
      <c r="Q1683">
        <v>4</v>
      </c>
      <c r="R1683">
        <v>1</v>
      </c>
    </row>
    <row r="1684" spans="1:18" x14ac:dyDescent="0.25">
      <c r="A1684" t="s">
        <v>877</v>
      </c>
      <c r="B1684" s="1">
        <f t="shared" si="160"/>
        <v>45473</v>
      </c>
      <c r="C1684">
        <f t="shared" si="161"/>
        <v>2024</v>
      </c>
      <c r="D1684">
        <f t="shared" si="162"/>
        <v>6</v>
      </c>
      <c r="E1684">
        <f t="shared" si="163"/>
        <v>30</v>
      </c>
      <c r="F1684">
        <f t="shared" si="164"/>
        <v>0</v>
      </c>
      <c r="G1684">
        <f t="shared" si="165"/>
        <v>0</v>
      </c>
      <c r="H1684" s="1">
        <v>45473</v>
      </c>
      <c r="I1684" t="s">
        <v>40</v>
      </c>
      <c r="J1684" t="s">
        <v>41</v>
      </c>
      <c r="K1684">
        <v>1</v>
      </c>
      <c r="L1684">
        <v>102032</v>
      </c>
      <c r="M1684" t="s">
        <v>19</v>
      </c>
      <c r="N1684" t="s">
        <v>30</v>
      </c>
      <c r="O1684">
        <v>7500</v>
      </c>
      <c r="P1684">
        <v>10</v>
      </c>
      <c r="Q1684">
        <v>7</v>
      </c>
      <c r="R1684">
        <v>1</v>
      </c>
    </row>
    <row r="1685" spans="1:18" x14ac:dyDescent="0.25">
      <c r="A1685" t="s">
        <v>1068</v>
      </c>
      <c r="B1685" s="1">
        <f t="shared" si="160"/>
        <v>45474</v>
      </c>
      <c r="C1685">
        <f t="shared" si="161"/>
        <v>2024</v>
      </c>
      <c r="D1685">
        <f t="shared" si="162"/>
        <v>7</v>
      </c>
      <c r="E1685">
        <f t="shared" si="163"/>
        <v>1</v>
      </c>
      <c r="F1685">
        <f t="shared" si="164"/>
        <v>0</v>
      </c>
      <c r="G1685">
        <f t="shared" si="165"/>
        <v>0</v>
      </c>
      <c r="H1685" s="1">
        <v>45474</v>
      </c>
      <c r="I1685" t="s">
        <v>37</v>
      </c>
      <c r="J1685" t="s">
        <v>39</v>
      </c>
      <c r="K1685">
        <v>1</v>
      </c>
      <c r="L1685">
        <v>102034</v>
      </c>
      <c r="M1685" t="s">
        <v>20</v>
      </c>
      <c r="N1685" t="s">
        <v>31</v>
      </c>
      <c r="O1685">
        <v>1200</v>
      </c>
      <c r="P1685">
        <v>10</v>
      </c>
      <c r="Q1685">
        <v>8</v>
      </c>
      <c r="R1685">
        <v>1</v>
      </c>
    </row>
    <row r="1686" spans="1:18" x14ac:dyDescent="0.25">
      <c r="A1686" t="s">
        <v>566</v>
      </c>
      <c r="B1686" s="1">
        <f t="shared" si="160"/>
        <v>45474</v>
      </c>
      <c r="C1686">
        <f t="shared" si="161"/>
        <v>2024</v>
      </c>
      <c r="D1686">
        <f t="shared" si="162"/>
        <v>7</v>
      </c>
      <c r="E1686">
        <f t="shared" si="163"/>
        <v>1</v>
      </c>
      <c r="F1686">
        <f t="shared" si="164"/>
        <v>0</v>
      </c>
      <c r="G1686">
        <f t="shared" si="165"/>
        <v>0</v>
      </c>
      <c r="H1686" s="1">
        <v>45474</v>
      </c>
      <c r="I1686" t="s">
        <v>35</v>
      </c>
      <c r="J1686" t="s">
        <v>34</v>
      </c>
      <c r="K1686">
        <v>1</v>
      </c>
      <c r="L1686">
        <v>102034</v>
      </c>
      <c r="M1686" t="s">
        <v>20</v>
      </c>
      <c r="N1686" t="s">
        <v>31</v>
      </c>
      <c r="O1686">
        <v>1200</v>
      </c>
      <c r="P1686">
        <v>10</v>
      </c>
      <c r="Q1686">
        <v>4</v>
      </c>
      <c r="R1686">
        <v>1</v>
      </c>
    </row>
    <row r="1687" spans="1:18" x14ac:dyDescent="0.25">
      <c r="A1687" t="s">
        <v>974</v>
      </c>
      <c r="B1687" s="1">
        <f t="shared" si="160"/>
        <v>45474</v>
      </c>
      <c r="C1687">
        <f t="shared" si="161"/>
        <v>2024</v>
      </c>
      <c r="D1687">
        <f t="shared" si="162"/>
        <v>7</v>
      </c>
      <c r="E1687">
        <f t="shared" si="163"/>
        <v>1</v>
      </c>
      <c r="F1687">
        <f t="shared" si="164"/>
        <v>0</v>
      </c>
      <c r="G1687">
        <f t="shared" si="165"/>
        <v>0</v>
      </c>
      <c r="H1687" s="1">
        <v>45474</v>
      </c>
      <c r="I1687" t="s">
        <v>35</v>
      </c>
      <c r="J1687" t="s">
        <v>34</v>
      </c>
      <c r="K1687">
        <v>1</v>
      </c>
      <c r="L1687">
        <v>102035</v>
      </c>
      <c r="M1687" t="s">
        <v>21</v>
      </c>
      <c r="N1687" t="s">
        <v>32</v>
      </c>
      <c r="O1687">
        <v>3200</v>
      </c>
      <c r="P1687">
        <v>10</v>
      </c>
      <c r="Q1687">
        <v>8</v>
      </c>
      <c r="R1687">
        <v>1</v>
      </c>
    </row>
    <row r="1688" spans="1:18" x14ac:dyDescent="0.25">
      <c r="A1688" t="s">
        <v>2318</v>
      </c>
      <c r="B1688" s="1">
        <f t="shared" si="160"/>
        <v>45474</v>
      </c>
      <c r="C1688">
        <f t="shared" si="161"/>
        <v>2024</v>
      </c>
      <c r="D1688">
        <f t="shared" si="162"/>
        <v>7</v>
      </c>
      <c r="E1688">
        <f t="shared" si="163"/>
        <v>1</v>
      </c>
      <c r="F1688">
        <f t="shared" si="164"/>
        <v>0</v>
      </c>
      <c r="G1688">
        <f t="shared" si="165"/>
        <v>0</v>
      </c>
      <c r="H1688" s="1">
        <v>45474</v>
      </c>
      <c r="I1688" t="s">
        <v>35</v>
      </c>
      <c r="J1688" t="s">
        <v>34</v>
      </c>
      <c r="K1688">
        <v>1</v>
      </c>
      <c r="L1688">
        <v>102033</v>
      </c>
      <c r="M1688" t="s">
        <v>28</v>
      </c>
      <c r="N1688" t="s">
        <v>29</v>
      </c>
      <c r="O1688">
        <v>3500</v>
      </c>
      <c r="P1688">
        <v>10</v>
      </c>
      <c r="Q1688">
        <v>17</v>
      </c>
      <c r="R1688">
        <v>1</v>
      </c>
    </row>
    <row r="1689" spans="1:18" x14ac:dyDescent="0.25">
      <c r="A1689" t="s">
        <v>2149</v>
      </c>
      <c r="B1689" s="1">
        <f t="shared" si="160"/>
        <v>45474</v>
      </c>
      <c r="C1689">
        <f t="shared" si="161"/>
        <v>2024</v>
      </c>
      <c r="D1689">
        <f t="shared" si="162"/>
        <v>7</v>
      </c>
      <c r="E1689">
        <f t="shared" si="163"/>
        <v>1</v>
      </c>
      <c r="F1689">
        <f t="shared" si="164"/>
        <v>0</v>
      </c>
      <c r="G1689">
        <f t="shared" si="165"/>
        <v>0</v>
      </c>
      <c r="H1689" s="1">
        <v>45474</v>
      </c>
      <c r="I1689" t="s">
        <v>40</v>
      </c>
      <c r="J1689" t="s">
        <v>41</v>
      </c>
      <c r="K1689">
        <v>1</v>
      </c>
      <c r="L1689">
        <v>102038</v>
      </c>
      <c r="M1689" t="s">
        <v>24</v>
      </c>
      <c r="N1689" t="s">
        <v>33</v>
      </c>
      <c r="O1689">
        <v>2700</v>
      </c>
      <c r="P1689">
        <v>10</v>
      </c>
      <c r="Q1689">
        <v>15</v>
      </c>
      <c r="R1689">
        <v>1</v>
      </c>
    </row>
    <row r="1690" spans="1:18" x14ac:dyDescent="0.25">
      <c r="A1690" t="s">
        <v>1319</v>
      </c>
      <c r="B1690" s="1">
        <f t="shared" si="160"/>
        <v>45474</v>
      </c>
      <c r="C1690">
        <f t="shared" si="161"/>
        <v>2024</v>
      </c>
      <c r="D1690">
        <f t="shared" si="162"/>
        <v>7</v>
      </c>
      <c r="E1690">
        <f t="shared" si="163"/>
        <v>1</v>
      </c>
      <c r="F1690">
        <f t="shared" si="164"/>
        <v>0</v>
      </c>
      <c r="G1690">
        <f t="shared" si="165"/>
        <v>0</v>
      </c>
      <c r="H1690" s="1">
        <v>45474</v>
      </c>
      <c r="I1690" t="s">
        <v>36</v>
      </c>
      <c r="J1690" t="s">
        <v>38</v>
      </c>
      <c r="K1690">
        <v>1</v>
      </c>
      <c r="L1690">
        <v>102039</v>
      </c>
      <c r="M1690" t="s">
        <v>27</v>
      </c>
      <c r="N1690" t="s">
        <v>29</v>
      </c>
      <c r="O1690">
        <v>3125</v>
      </c>
      <c r="P1690">
        <v>10</v>
      </c>
      <c r="Q1690">
        <v>12</v>
      </c>
      <c r="R1690">
        <v>1</v>
      </c>
    </row>
    <row r="1691" spans="1:18" x14ac:dyDescent="0.25">
      <c r="A1691" t="s">
        <v>2550</v>
      </c>
      <c r="B1691" s="1">
        <f t="shared" si="160"/>
        <v>45474</v>
      </c>
      <c r="C1691">
        <f t="shared" si="161"/>
        <v>2024</v>
      </c>
      <c r="D1691">
        <f t="shared" si="162"/>
        <v>7</v>
      </c>
      <c r="E1691">
        <f t="shared" si="163"/>
        <v>1</v>
      </c>
      <c r="F1691">
        <f t="shared" si="164"/>
        <v>0</v>
      </c>
      <c r="G1691">
        <f t="shared" si="165"/>
        <v>0</v>
      </c>
      <c r="H1691" s="1">
        <v>45474</v>
      </c>
      <c r="I1691" t="s">
        <v>35</v>
      </c>
      <c r="J1691" t="s">
        <v>34</v>
      </c>
      <c r="K1691">
        <v>1</v>
      </c>
      <c r="L1691">
        <v>102037</v>
      </c>
      <c r="M1691" t="s">
        <v>23</v>
      </c>
      <c r="N1691" t="s">
        <v>30</v>
      </c>
      <c r="O1691">
        <v>5600</v>
      </c>
      <c r="P1691">
        <v>10</v>
      </c>
      <c r="Q1691">
        <v>18</v>
      </c>
      <c r="R1691">
        <v>1</v>
      </c>
    </row>
    <row r="1692" spans="1:18" x14ac:dyDescent="0.25">
      <c r="A1692" t="s">
        <v>1272</v>
      </c>
      <c r="B1692" s="1">
        <f t="shared" si="160"/>
        <v>45474</v>
      </c>
      <c r="C1692">
        <f t="shared" si="161"/>
        <v>2024</v>
      </c>
      <c r="D1692">
        <f t="shared" si="162"/>
        <v>7</v>
      </c>
      <c r="E1692">
        <f t="shared" si="163"/>
        <v>1</v>
      </c>
      <c r="F1692">
        <f t="shared" si="164"/>
        <v>0</v>
      </c>
      <c r="G1692">
        <f t="shared" si="165"/>
        <v>0</v>
      </c>
      <c r="H1692" s="1">
        <v>45474</v>
      </c>
      <c r="I1692" t="s">
        <v>37</v>
      </c>
      <c r="J1692" t="s">
        <v>39</v>
      </c>
      <c r="K1692">
        <v>1</v>
      </c>
      <c r="L1692">
        <v>102034</v>
      </c>
      <c r="M1692" t="s">
        <v>20</v>
      </c>
      <c r="N1692" t="s">
        <v>31</v>
      </c>
      <c r="O1692">
        <v>1200</v>
      </c>
      <c r="P1692">
        <v>10</v>
      </c>
      <c r="Q1692">
        <v>12</v>
      </c>
      <c r="R1692">
        <v>1</v>
      </c>
    </row>
    <row r="1693" spans="1:18" x14ac:dyDescent="0.25">
      <c r="A1693" t="s">
        <v>383</v>
      </c>
      <c r="B1693" s="1">
        <f t="shared" si="160"/>
        <v>45475</v>
      </c>
      <c r="C1693">
        <f t="shared" si="161"/>
        <v>2024</v>
      </c>
      <c r="D1693">
        <f t="shared" si="162"/>
        <v>7</v>
      </c>
      <c r="E1693">
        <f t="shared" si="163"/>
        <v>2</v>
      </c>
      <c r="F1693">
        <f t="shared" si="164"/>
        <v>0</v>
      </c>
      <c r="G1693">
        <f t="shared" si="165"/>
        <v>0</v>
      </c>
      <c r="H1693" s="1">
        <v>45475</v>
      </c>
      <c r="I1693" t="s">
        <v>36</v>
      </c>
      <c r="J1693" t="s">
        <v>38</v>
      </c>
      <c r="K1693">
        <v>1</v>
      </c>
      <c r="L1693">
        <v>102038</v>
      </c>
      <c r="M1693" t="s">
        <v>25</v>
      </c>
      <c r="N1693" t="s">
        <v>30</v>
      </c>
      <c r="O1693">
        <v>5200</v>
      </c>
      <c r="P1693">
        <v>10</v>
      </c>
      <c r="Q1693">
        <v>4</v>
      </c>
      <c r="R1693">
        <v>1</v>
      </c>
    </row>
    <row r="1694" spans="1:18" x14ac:dyDescent="0.25">
      <c r="A1694" t="s">
        <v>1040</v>
      </c>
      <c r="B1694" s="1">
        <f t="shared" si="160"/>
        <v>45475</v>
      </c>
      <c r="C1694">
        <f t="shared" si="161"/>
        <v>2024</v>
      </c>
      <c r="D1694">
        <f t="shared" si="162"/>
        <v>7</v>
      </c>
      <c r="E1694">
        <f t="shared" si="163"/>
        <v>2</v>
      </c>
      <c r="F1694">
        <f t="shared" si="164"/>
        <v>0</v>
      </c>
      <c r="G1694">
        <f t="shared" si="165"/>
        <v>0</v>
      </c>
      <c r="H1694" s="1">
        <v>45475</v>
      </c>
      <c r="I1694" t="s">
        <v>37</v>
      </c>
      <c r="J1694" t="s">
        <v>39</v>
      </c>
      <c r="K1694">
        <v>1</v>
      </c>
      <c r="L1694">
        <v>102039</v>
      </c>
      <c r="M1694" t="s">
        <v>27</v>
      </c>
      <c r="N1694" t="s">
        <v>29</v>
      </c>
      <c r="O1694">
        <v>3125</v>
      </c>
      <c r="P1694">
        <v>10</v>
      </c>
      <c r="Q1694">
        <v>8</v>
      </c>
      <c r="R1694">
        <v>1</v>
      </c>
    </row>
    <row r="1695" spans="1:18" x14ac:dyDescent="0.25">
      <c r="A1695" t="s">
        <v>2631</v>
      </c>
      <c r="B1695" s="1">
        <f t="shared" si="160"/>
        <v>45475</v>
      </c>
      <c r="C1695">
        <f t="shared" si="161"/>
        <v>2024</v>
      </c>
      <c r="D1695">
        <f t="shared" si="162"/>
        <v>7</v>
      </c>
      <c r="E1695">
        <f t="shared" si="163"/>
        <v>2</v>
      </c>
      <c r="F1695">
        <f t="shared" si="164"/>
        <v>0</v>
      </c>
      <c r="G1695">
        <f t="shared" si="165"/>
        <v>0</v>
      </c>
      <c r="H1695" s="1">
        <v>45475</v>
      </c>
      <c r="I1695" t="s">
        <v>36</v>
      </c>
      <c r="J1695" t="s">
        <v>38</v>
      </c>
      <c r="K1695">
        <v>1</v>
      </c>
      <c r="L1695">
        <v>102034</v>
      </c>
      <c r="M1695" t="s">
        <v>20</v>
      </c>
      <c r="N1695" t="s">
        <v>31</v>
      </c>
      <c r="O1695">
        <v>1200</v>
      </c>
      <c r="P1695">
        <v>10</v>
      </c>
      <c r="Q1695">
        <v>18</v>
      </c>
      <c r="R1695">
        <v>1</v>
      </c>
    </row>
    <row r="1696" spans="1:18" x14ac:dyDescent="0.25">
      <c r="A1696" t="s">
        <v>1989</v>
      </c>
      <c r="B1696" s="1">
        <f t="shared" si="160"/>
        <v>45475</v>
      </c>
      <c r="C1696">
        <f t="shared" si="161"/>
        <v>2024</v>
      </c>
      <c r="D1696">
        <f t="shared" si="162"/>
        <v>7</v>
      </c>
      <c r="E1696">
        <f t="shared" si="163"/>
        <v>2</v>
      </c>
      <c r="F1696">
        <f t="shared" si="164"/>
        <v>0</v>
      </c>
      <c r="G1696">
        <f t="shared" si="165"/>
        <v>0</v>
      </c>
      <c r="H1696" s="1">
        <v>45475</v>
      </c>
      <c r="I1696" t="s">
        <v>40</v>
      </c>
      <c r="J1696" t="s">
        <v>41</v>
      </c>
      <c r="K1696">
        <v>1</v>
      </c>
      <c r="L1696">
        <v>102031</v>
      </c>
      <c r="M1696" t="s">
        <v>18</v>
      </c>
      <c r="N1696" t="s">
        <v>30</v>
      </c>
      <c r="O1696">
        <v>8149</v>
      </c>
      <c r="P1696">
        <v>10</v>
      </c>
      <c r="Q1696">
        <v>15</v>
      </c>
      <c r="R1696">
        <v>1</v>
      </c>
    </row>
    <row r="1697" spans="1:18" x14ac:dyDescent="0.25">
      <c r="A1697" t="s">
        <v>284</v>
      </c>
      <c r="B1697" s="1">
        <f t="shared" si="160"/>
        <v>45475</v>
      </c>
      <c r="C1697">
        <f t="shared" si="161"/>
        <v>2024</v>
      </c>
      <c r="D1697">
        <f t="shared" si="162"/>
        <v>7</v>
      </c>
      <c r="E1697">
        <f t="shared" si="163"/>
        <v>2</v>
      </c>
      <c r="F1697">
        <f t="shared" si="164"/>
        <v>0</v>
      </c>
      <c r="G1697">
        <f t="shared" si="165"/>
        <v>0</v>
      </c>
      <c r="H1697" s="1">
        <v>45475</v>
      </c>
      <c r="I1697" t="s">
        <v>37</v>
      </c>
      <c r="J1697" t="s">
        <v>39</v>
      </c>
      <c r="K1697">
        <v>1</v>
      </c>
      <c r="L1697">
        <v>102037</v>
      </c>
      <c r="M1697" t="s">
        <v>23</v>
      </c>
      <c r="N1697" t="s">
        <v>30</v>
      </c>
      <c r="O1697">
        <v>5600</v>
      </c>
      <c r="P1697">
        <v>10</v>
      </c>
      <c r="Q1697">
        <v>1</v>
      </c>
      <c r="R1697">
        <v>1</v>
      </c>
    </row>
    <row r="1698" spans="1:18" x14ac:dyDescent="0.25">
      <c r="A1698" t="s">
        <v>2141</v>
      </c>
      <c r="B1698" s="1">
        <f t="shared" si="160"/>
        <v>45475</v>
      </c>
      <c r="C1698">
        <f t="shared" si="161"/>
        <v>2024</v>
      </c>
      <c r="D1698">
        <f t="shared" si="162"/>
        <v>7</v>
      </c>
      <c r="E1698">
        <f t="shared" si="163"/>
        <v>2</v>
      </c>
      <c r="F1698">
        <f t="shared" si="164"/>
        <v>0</v>
      </c>
      <c r="G1698">
        <f t="shared" si="165"/>
        <v>0</v>
      </c>
      <c r="H1698" s="1">
        <v>45475</v>
      </c>
      <c r="I1698" t="s">
        <v>40</v>
      </c>
      <c r="J1698" t="s">
        <v>41</v>
      </c>
      <c r="K1698">
        <v>1</v>
      </c>
      <c r="L1698">
        <v>102030</v>
      </c>
      <c r="M1698" t="s">
        <v>26</v>
      </c>
      <c r="N1698" t="s">
        <v>29</v>
      </c>
      <c r="O1698">
        <v>1169</v>
      </c>
      <c r="P1698">
        <v>10</v>
      </c>
      <c r="Q1698">
        <v>15</v>
      </c>
      <c r="R1698">
        <v>1</v>
      </c>
    </row>
    <row r="1699" spans="1:18" x14ac:dyDescent="0.25">
      <c r="A1699" t="s">
        <v>2959</v>
      </c>
      <c r="B1699" s="1">
        <f t="shared" si="160"/>
        <v>45475</v>
      </c>
      <c r="C1699">
        <f t="shared" si="161"/>
        <v>2024</v>
      </c>
      <c r="D1699">
        <f t="shared" si="162"/>
        <v>7</v>
      </c>
      <c r="E1699">
        <f t="shared" si="163"/>
        <v>2</v>
      </c>
      <c r="F1699">
        <f t="shared" si="164"/>
        <v>0</v>
      </c>
      <c r="G1699">
        <f t="shared" si="165"/>
        <v>0</v>
      </c>
      <c r="H1699" s="1">
        <v>45475</v>
      </c>
      <c r="I1699" t="s">
        <v>36</v>
      </c>
      <c r="J1699" t="s">
        <v>38</v>
      </c>
      <c r="K1699">
        <v>1</v>
      </c>
      <c r="L1699">
        <v>102037</v>
      </c>
      <c r="M1699" t="s">
        <v>23</v>
      </c>
      <c r="N1699" t="s">
        <v>30</v>
      </c>
      <c r="O1699">
        <v>5600</v>
      </c>
      <c r="P1699">
        <v>10</v>
      </c>
      <c r="Q1699">
        <v>21</v>
      </c>
      <c r="R1699">
        <v>1</v>
      </c>
    </row>
    <row r="1700" spans="1:18" x14ac:dyDescent="0.25">
      <c r="A1700" t="s">
        <v>169</v>
      </c>
      <c r="B1700" s="1">
        <f t="shared" si="160"/>
        <v>45475</v>
      </c>
      <c r="C1700">
        <f t="shared" si="161"/>
        <v>2024</v>
      </c>
      <c r="D1700">
        <f t="shared" si="162"/>
        <v>7</v>
      </c>
      <c r="E1700">
        <f t="shared" si="163"/>
        <v>2</v>
      </c>
      <c r="F1700">
        <f t="shared" si="164"/>
        <v>0</v>
      </c>
      <c r="G1700">
        <f t="shared" si="165"/>
        <v>0</v>
      </c>
      <c r="H1700" s="1">
        <v>45475</v>
      </c>
      <c r="I1700" t="s">
        <v>40</v>
      </c>
      <c r="J1700" t="s">
        <v>41</v>
      </c>
      <c r="K1700">
        <v>1</v>
      </c>
      <c r="L1700">
        <v>102033</v>
      </c>
      <c r="M1700" t="s">
        <v>28</v>
      </c>
      <c r="N1700" t="s">
        <v>29</v>
      </c>
      <c r="O1700">
        <v>3500</v>
      </c>
      <c r="P1700">
        <v>10</v>
      </c>
      <c r="Q1700">
        <v>1</v>
      </c>
      <c r="R1700">
        <v>1</v>
      </c>
    </row>
    <row r="1701" spans="1:18" x14ac:dyDescent="0.25">
      <c r="A1701" t="s">
        <v>1369</v>
      </c>
      <c r="B1701" s="1">
        <f t="shared" si="160"/>
        <v>45476</v>
      </c>
      <c r="C1701">
        <f t="shared" si="161"/>
        <v>2024</v>
      </c>
      <c r="D1701">
        <f t="shared" si="162"/>
        <v>7</v>
      </c>
      <c r="E1701">
        <f t="shared" si="163"/>
        <v>3</v>
      </c>
      <c r="F1701">
        <f t="shared" si="164"/>
        <v>0</v>
      </c>
      <c r="G1701">
        <f t="shared" si="165"/>
        <v>0</v>
      </c>
      <c r="H1701" s="1">
        <v>45476</v>
      </c>
      <c r="I1701" t="s">
        <v>40</v>
      </c>
      <c r="J1701" t="s">
        <v>41</v>
      </c>
      <c r="K1701">
        <v>1</v>
      </c>
      <c r="L1701">
        <v>102031</v>
      </c>
      <c r="M1701" t="s">
        <v>18</v>
      </c>
      <c r="N1701" t="s">
        <v>30</v>
      </c>
      <c r="O1701">
        <v>8149</v>
      </c>
      <c r="P1701">
        <v>10</v>
      </c>
      <c r="Q1701">
        <v>12</v>
      </c>
      <c r="R1701">
        <v>1</v>
      </c>
    </row>
    <row r="1702" spans="1:18" x14ac:dyDescent="0.25">
      <c r="A1702" t="s">
        <v>60</v>
      </c>
      <c r="B1702" s="1">
        <f t="shared" si="160"/>
        <v>45476</v>
      </c>
      <c r="C1702">
        <f t="shared" si="161"/>
        <v>2024</v>
      </c>
      <c r="D1702">
        <f t="shared" si="162"/>
        <v>7</v>
      </c>
      <c r="E1702">
        <f t="shared" si="163"/>
        <v>3</v>
      </c>
      <c r="F1702">
        <f t="shared" si="164"/>
        <v>0</v>
      </c>
      <c r="G1702">
        <f t="shared" si="165"/>
        <v>0</v>
      </c>
      <c r="H1702" s="1">
        <v>45476</v>
      </c>
      <c r="I1702" t="s">
        <v>37</v>
      </c>
      <c r="J1702" t="s">
        <v>39</v>
      </c>
      <c r="K1702">
        <v>1</v>
      </c>
      <c r="L1702">
        <v>102038</v>
      </c>
      <c r="M1702" t="s">
        <v>24</v>
      </c>
      <c r="N1702" t="s">
        <v>33</v>
      </c>
      <c r="O1702">
        <v>2700</v>
      </c>
      <c r="P1702">
        <v>10</v>
      </c>
      <c r="Q1702">
        <v>1</v>
      </c>
      <c r="R1702">
        <v>1</v>
      </c>
    </row>
    <row r="1703" spans="1:18" x14ac:dyDescent="0.25">
      <c r="A1703" t="s">
        <v>1553</v>
      </c>
      <c r="B1703" s="1">
        <f t="shared" si="160"/>
        <v>45476</v>
      </c>
      <c r="C1703">
        <f t="shared" si="161"/>
        <v>2024</v>
      </c>
      <c r="D1703">
        <f t="shared" si="162"/>
        <v>7</v>
      </c>
      <c r="E1703">
        <f t="shared" si="163"/>
        <v>3</v>
      </c>
      <c r="F1703">
        <f t="shared" si="164"/>
        <v>0</v>
      </c>
      <c r="G1703">
        <f t="shared" si="165"/>
        <v>0</v>
      </c>
      <c r="H1703" s="1">
        <v>45476</v>
      </c>
      <c r="I1703" t="s">
        <v>37</v>
      </c>
      <c r="J1703" t="s">
        <v>39</v>
      </c>
      <c r="K1703">
        <v>1</v>
      </c>
      <c r="L1703">
        <v>102035</v>
      </c>
      <c r="M1703" t="s">
        <v>21</v>
      </c>
      <c r="N1703" t="s">
        <v>32</v>
      </c>
      <c r="O1703">
        <v>3200</v>
      </c>
      <c r="P1703">
        <v>10</v>
      </c>
      <c r="Q1703">
        <v>13</v>
      </c>
      <c r="R1703">
        <v>1</v>
      </c>
    </row>
    <row r="1704" spans="1:18" x14ac:dyDescent="0.25">
      <c r="A1704" t="s">
        <v>921</v>
      </c>
      <c r="B1704" s="1">
        <f t="shared" si="160"/>
        <v>45476</v>
      </c>
      <c r="C1704">
        <f t="shared" si="161"/>
        <v>2024</v>
      </c>
      <c r="D1704">
        <f t="shared" si="162"/>
        <v>7</v>
      </c>
      <c r="E1704">
        <f t="shared" si="163"/>
        <v>3</v>
      </c>
      <c r="F1704">
        <f t="shared" si="164"/>
        <v>0</v>
      </c>
      <c r="G1704">
        <f t="shared" si="165"/>
        <v>0</v>
      </c>
      <c r="H1704" s="1">
        <v>45476</v>
      </c>
      <c r="I1704" t="s">
        <v>40</v>
      </c>
      <c r="J1704" t="s">
        <v>41</v>
      </c>
      <c r="K1704">
        <v>1</v>
      </c>
      <c r="L1704">
        <v>102038</v>
      </c>
      <c r="M1704" t="s">
        <v>25</v>
      </c>
      <c r="N1704" t="s">
        <v>30</v>
      </c>
      <c r="O1704">
        <v>5200</v>
      </c>
      <c r="P1704">
        <v>10</v>
      </c>
      <c r="Q1704">
        <v>8</v>
      </c>
      <c r="R1704">
        <v>1</v>
      </c>
    </row>
    <row r="1705" spans="1:18" x14ac:dyDescent="0.25">
      <c r="A1705" t="s">
        <v>2651</v>
      </c>
      <c r="B1705" s="1">
        <f t="shared" si="160"/>
        <v>45476</v>
      </c>
      <c r="C1705">
        <f t="shared" si="161"/>
        <v>2024</v>
      </c>
      <c r="D1705">
        <f t="shared" si="162"/>
        <v>7</v>
      </c>
      <c r="E1705">
        <f t="shared" si="163"/>
        <v>3</v>
      </c>
      <c r="F1705">
        <f t="shared" si="164"/>
        <v>0</v>
      </c>
      <c r="G1705">
        <f t="shared" si="165"/>
        <v>0</v>
      </c>
      <c r="H1705" s="1">
        <v>45476</v>
      </c>
      <c r="I1705" t="s">
        <v>36</v>
      </c>
      <c r="J1705" t="s">
        <v>38</v>
      </c>
      <c r="K1705">
        <v>1</v>
      </c>
      <c r="L1705">
        <v>102037</v>
      </c>
      <c r="M1705" t="s">
        <v>23</v>
      </c>
      <c r="N1705" t="s">
        <v>30</v>
      </c>
      <c r="O1705">
        <v>5600</v>
      </c>
      <c r="P1705">
        <v>10</v>
      </c>
      <c r="Q1705">
        <v>18</v>
      </c>
      <c r="R1705">
        <v>1</v>
      </c>
    </row>
    <row r="1706" spans="1:18" x14ac:dyDescent="0.25">
      <c r="A1706" t="s">
        <v>500</v>
      </c>
      <c r="B1706" s="1">
        <f t="shared" si="160"/>
        <v>45476</v>
      </c>
      <c r="C1706">
        <f t="shared" si="161"/>
        <v>2024</v>
      </c>
      <c r="D1706">
        <f t="shared" si="162"/>
        <v>7</v>
      </c>
      <c r="E1706">
        <f t="shared" si="163"/>
        <v>3</v>
      </c>
      <c r="F1706">
        <f t="shared" si="164"/>
        <v>0</v>
      </c>
      <c r="G1706">
        <f t="shared" si="165"/>
        <v>0</v>
      </c>
      <c r="H1706" s="1">
        <v>45476</v>
      </c>
      <c r="I1706" t="s">
        <v>37</v>
      </c>
      <c r="J1706" t="s">
        <v>39</v>
      </c>
      <c r="K1706">
        <v>1</v>
      </c>
      <c r="L1706">
        <v>102039</v>
      </c>
      <c r="M1706" t="s">
        <v>27</v>
      </c>
      <c r="N1706" t="s">
        <v>29</v>
      </c>
      <c r="O1706">
        <v>3125</v>
      </c>
      <c r="P1706">
        <v>10</v>
      </c>
      <c r="Q1706">
        <v>4</v>
      </c>
      <c r="R1706">
        <v>1</v>
      </c>
    </row>
    <row r="1707" spans="1:18" x14ac:dyDescent="0.25">
      <c r="A1707" t="s">
        <v>228</v>
      </c>
      <c r="B1707" s="1">
        <f t="shared" si="160"/>
        <v>45476</v>
      </c>
      <c r="C1707">
        <f t="shared" si="161"/>
        <v>2024</v>
      </c>
      <c r="D1707">
        <f t="shared" si="162"/>
        <v>7</v>
      </c>
      <c r="E1707">
        <f t="shared" si="163"/>
        <v>3</v>
      </c>
      <c r="F1707">
        <f t="shared" si="164"/>
        <v>0</v>
      </c>
      <c r="G1707">
        <f t="shared" si="165"/>
        <v>0</v>
      </c>
      <c r="H1707" s="1">
        <v>45476</v>
      </c>
      <c r="I1707" t="s">
        <v>37</v>
      </c>
      <c r="J1707" t="s">
        <v>39</v>
      </c>
      <c r="K1707">
        <v>1</v>
      </c>
      <c r="L1707">
        <v>102037</v>
      </c>
      <c r="M1707" t="s">
        <v>23</v>
      </c>
      <c r="N1707" t="s">
        <v>30</v>
      </c>
      <c r="O1707">
        <v>5600</v>
      </c>
      <c r="P1707">
        <v>10</v>
      </c>
      <c r="Q1707">
        <v>1</v>
      </c>
      <c r="R1707">
        <v>1</v>
      </c>
    </row>
    <row r="1708" spans="1:18" x14ac:dyDescent="0.25">
      <c r="A1708" t="s">
        <v>168</v>
      </c>
      <c r="B1708" s="1">
        <f t="shared" si="160"/>
        <v>45476</v>
      </c>
      <c r="C1708">
        <f t="shared" si="161"/>
        <v>2024</v>
      </c>
      <c r="D1708">
        <f t="shared" si="162"/>
        <v>7</v>
      </c>
      <c r="E1708">
        <f t="shared" si="163"/>
        <v>3</v>
      </c>
      <c r="F1708">
        <f t="shared" si="164"/>
        <v>0</v>
      </c>
      <c r="G1708">
        <f t="shared" si="165"/>
        <v>0</v>
      </c>
      <c r="H1708" s="1">
        <v>45476</v>
      </c>
      <c r="I1708" t="s">
        <v>37</v>
      </c>
      <c r="J1708" t="s">
        <v>39</v>
      </c>
      <c r="K1708">
        <v>1</v>
      </c>
      <c r="L1708">
        <v>102039</v>
      </c>
      <c r="M1708" t="s">
        <v>27</v>
      </c>
      <c r="N1708" t="s">
        <v>29</v>
      </c>
      <c r="O1708">
        <v>3125</v>
      </c>
      <c r="P1708">
        <v>10</v>
      </c>
      <c r="Q1708">
        <v>1</v>
      </c>
      <c r="R1708">
        <v>1</v>
      </c>
    </row>
    <row r="1709" spans="1:18" x14ac:dyDescent="0.25">
      <c r="A1709" t="s">
        <v>1883</v>
      </c>
      <c r="B1709" s="1">
        <f t="shared" si="160"/>
        <v>45477</v>
      </c>
      <c r="C1709">
        <f t="shared" si="161"/>
        <v>2024</v>
      </c>
      <c r="D1709">
        <f t="shared" si="162"/>
        <v>7</v>
      </c>
      <c r="E1709">
        <f t="shared" si="163"/>
        <v>4</v>
      </c>
      <c r="F1709">
        <f t="shared" si="164"/>
        <v>0</v>
      </c>
      <c r="G1709">
        <f t="shared" si="165"/>
        <v>0</v>
      </c>
      <c r="H1709" s="1">
        <v>45477</v>
      </c>
      <c r="I1709" t="s">
        <v>36</v>
      </c>
      <c r="J1709" t="s">
        <v>38</v>
      </c>
      <c r="K1709">
        <v>1</v>
      </c>
      <c r="L1709">
        <v>102033</v>
      </c>
      <c r="M1709" t="s">
        <v>28</v>
      </c>
      <c r="N1709" t="s">
        <v>29</v>
      </c>
      <c r="O1709">
        <v>3500</v>
      </c>
      <c r="P1709">
        <v>10</v>
      </c>
      <c r="Q1709">
        <v>14</v>
      </c>
      <c r="R1709">
        <v>1</v>
      </c>
    </row>
    <row r="1710" spans="1:18" x14ac:dyDescent="0.25">
      <c r="A1710" t="s">
        <v>1739</v>
      </c>
      <c r="B1710" s="1">
        <f t="shared" si="160"/>
        <v>45477</v>
      </c>
      <c r="C1710">
        <f t="shared" si="161"/>
        <v>2024</v>
      </c>
      <c r="D1710">
        <f t="shared" si="162"/>
        <v>7</v>
      </c>
      <c r="E1710">
        <f t="shared" si="163"/>
        <v>4</v>
      </c>
      <c r="F1710">
        <f t="shared" si="164"/>
        <v>0</v>
      </c>
      <c r="G1710">
        <f t="shared" si="165"/>
        <v>0</v>
      </c>
      <c r="H1710" s="1">
        <v>45477</v>
      </c>
      <c r="I1710" t="s">
        <v>36</v>
      </c>
      <c r="J1710" t="s">
        <v>38</v>
      </c>
      <c r="K1710">
        <v>1</v>
      </c>
      <c r="L1710">
        <v>102036</v>
      </c>
      <c r="M1710" t="s">
        <v>22</v>
      </c>
      <c r="N1710" t="s">
        <v>31</v>
      </c>
      <c r="O1710">
        <v>1600</v>
      </c>
      <c r="P1710">
        <v>10</v>
      </c>
      <c r="Q1710">
        <v>14</v>
      </c>
      <c r="R1710">
        <v>1</v>
      </c>
    </row>
    <row r="1711" spans="1:18" x14ac:dyDescent="0.25">
      <c r="A1711" t="s">
        <v>845</v>
      </c>
      <c r="B1711" s="1">
        <f t="shared" si="160"/>
        <v>45477</v>
      </c>
      <c r="C1711">
        <f t="shared" si="161"/>
        <v>2024</v>
      </c>
      <c r="D1711">
        <f t="shared" si="162"/>
        <v>7</v>
      </c>
      <c r="E1711">
        <f t="shared" si="163"/>
        <v>4</v>
      </c>
      <c r="F1711">
        <f t="shared" si="164"/>
        <v>0</v>
      </c>
      <c r="G1711">
        <f t="shared" si="165"/>
        <v>0</v>
      </c>
      <c r="H1711" s="1">
        <v>45477</v>
      </c>
      <c r="I1711" t="s">
        <v>40</v>
      </c>
      <c r="J1711" t="s">
        <v>41</v>
      </c>
      <c r="K1711">
        <v>1</v>
      </c>
      <c r="L1711">
        <v>102036</v>
      </c>
      <c r="M1711" t="s">
        <v>22</v>
      </c>
      <c r="N1711" t="s">
        <v>31</v>
      </c>
      <c r="O1711">
        <v>1600</v>
      </c>
      <c r="P1711">
        <v>10</v>
      </c>
      <c r="Q1711">
        <v>7</v>
      </c>
      <c r="R1711">
        <v>1</v>
      </c>
    </row>
    <row r="1712" spans="1:18" x14ac:dyDescent="0.25">
      <c r="A1712" t="s">
        <v>2658</v>
      </c>
      <c r="B1712" s="1">
        <f t="shared" si="160"/>
        <v>45477</v>
      </c>
      <c r="C1712">
        <f t="shared" si="161"/>
        <v>2024</v>
      </c>
      <c r="D1712">
        <f t="shared" si="162"/>
        <v>7</v>
      </c>
      <c r="E1712">
        <f t="shared" si="163"/>
        <v>4</v>
      </c>
      <c r="F1712">
        <f t="shared" si="164"/>
        <v>0</v>
      </c>
      <c r="G1712">
        <f t="shared" si="165"/>
        <v>0</v>
      </c>
      <c r="H1712" s="1">
        <v>45477</v>
      </c>
      <c r="I1712" t="s">
        <v>35</v>
      </c>
      <c r="J1712" t="s">
        <v>34</v>
      </c>
      <c r="K1712">
        <v>1</v>
      </c>
      <c r="L1712">
        <v>102032</v>
      </c>
      <c r="M1712" t="s">
        <v>19</v>
      </c>
      <c r="N1712" t="s">
        <v>30</v>
      </c>
      <c r="O1712">
        <v>7500</v>
      </c>
      <c r="P1712">
        <v>10</v>
      </c>
      <c r="Q1712">
        <v>18</v>
      </c>
      <c r="R1712">
        <v>1</v>
      </c>
    </row>
    <row r="1713" spans="1:18" x14ac:dyDescent="0.25">
      <c r="A1713" t="s">
        <v>148</v>
      </c>
      <c r="B1713" s="1">
        <f t="shared" si="160"/>
        <v>45477</v>
      </c>
      <c r="C1713">
        <f t="shared" si="161"/>
        <v>2024</v>
      </c>
      <c r="D1713">
        <f t="shared" si="162"/>
        <v>7</v>
      </c>
      <c r="E1713">
        <f t="shared" si="163"/>
        <v>4</v>
      </c>
      <c r="F1713">
        <f t="shared" si="164"/>
        <v>0</v>
      </c>
      <c r="G1713">
        <f t="shared" si="165"/>
        <v>0</v>
      </c>
      <c r="H1713" s="1">
        <v>45477</v>
      </c>
      <c r="I1713" t="s">
        <v>37</v>
      </c>
      <c r="J1713" t="s">
        <v>39</v>
      </c>
      <c r="K1713">
        <v>1</v>
      </c>
      <c r="L1713">
        <v>102039</v>
      </c>
      <c r="M1713" t="s">
        <v>27</v>
      </c>
      <c r="N1713" t="s">
        <v>29</v>
      </c>
      <c r="O1713">
        <v>3125</v>
      </c>
      <c r="P1713">
        <v>10</v>
      </c>
      <c r="Q1713">
        <v>1</v>
      </c>
      <c r="R1713">
        <v>1</v>
      </c>
    </row>
    <row r="1714" spans="1:18" x14ac:dyDescent="0.25">
      <c r="A1714" t="s">
        <v>1381</v>
      </c>
      <c r="B1714" s="1">
        <f t="shared" si="160"/>
        <v>45477</v>
      </c>
      <c r="C1714">
        <f t="shared" si="161"/>
        <v>2024</v>
      </c>
      <c r="D1714">
        <f t="shared" si="162"/>
        <v>7</v>
      </c>
      <c r="E1714">
        <f t="shared" si="163"/>
        <v>4</v>
      </c>
      <c r="F1714">
        <f t="shared" si="164"/>
        <v>0</v>
      </c>
      <c r="G1714">
        <f t="shared" si="165"/>
        <v>0</v>
      </c>
      <c r="H1714" s="1">
        <v>45477</v>
      </c>
      <c r="I1714" t="s">
        <v>40</v>
      </c>
      <c r="J1714" t="s">
        <v>41</v>
      </c>
      <c r="K1714">
        <v>1</v>
      </c>
      <c r="L1714">
        <v>102038</v>
      </c>
      <c r="M1714" t="s">
        <v>24</v>
      </c>
      <c r="N1714" t="s">
        <v>33</v>
      </c>
      <c r="O1714">
        <v>2700</v>
      </c>
      <c r="P1714">
        <v>10</v>
      </c>
      <c r="Q1714">
        <v>12</v>
      </c>
      <c r="R1714">
        <v>1</v>
      </c>
    </row>
    <row r="1715" spans="1:18" x14ac:dyDescent="0.25">
      <c r="A1715" t="s">
        <v>2044</v>
      </c>
      <c r="B1715" s="1">
        <f t="shared" si="160"/>
        <v>45477</v>
      </c>
      <c r="C1715">
        <f t="shared" si="161"/>
        <v>2024</v>
      </c>
      <c r="D1715">
        <f t="shared" si="162"/>
        <v>7</v>
      </c>
      <c r="E1715">
        <f t="shared" si="163"/>
        <v>4</v>
      </c>
      <c r="F1715">
        <f t="shared" si="164"/>
        <v>0</v>
      </c>
      <c r="G1715">
        <f t="shared" si="165"/>
        <v>0</v>
      </c>
      <c r="H1715" s="1">
        <v>45477</v>
      </c>
      <c r="I1715" t="s">
        <v>37</v>
      </c>
      <c r="J1715" t="s">
        <v>39</v>
      </c>
      <c r="K1715">
        <v>1</v>
      </c>
      <c r="L1715">
        <v>102038</v>
      </c>
      <c r="M1715" t="s">
        <v>25</v>
      </c>
      <c r="N1715" t="s">
        <v>30</v>
      </c>
      <c r="O1715">
        <v>5200</v>
      </c>
      <c r="P1715">
        <v>10</v>
      </c>
      <c r="Q1715">
        <v>15</v>
      </c>
      <c r="R1715">
        <v>1</v>
      </c>
    </row>
    <row r="1716" spans="1:18" x14ac:dyDescent="0.25">
      <c r="A1716" t="s">
        <v>669</v>
      </c>
      <c r="B1716" s="1">
        <f t="shared" si="160"/>
        <v>45477</v>
      </c>
      <c r="C1716">
        <f t="shared" si="161"/>
        <v>2024</v>
      </c>
      <c r="D1716">
        <f t="shared" si="162"/>
        <v>7</v>
      </c>
      <c r="E1716">
        <f t="shared" si="163"/>
        <v>4</v>
      </c>
      <c r="F1716">
        <f t="shared" si="164"/>
        <v>0</v>
      </c>
      <c r="G1716">
        <f t="shared" si="165"/>
        <v>0</v>
      </c>
      <c r="H1716" s="1">
        <v>45477</v>
      </c>
      <c r="I1716" t="s">
        <v>40</v>
      </c>
      <c r="J1716" t="s">
        <v>41</v>
      </c>
      <c r="K1716">
        <v>1</v>
      </c>
      <c r="L1716">
        <v>102032</v>
      </c>
      <c r="M1716" t="s">
        <v>19</v>
      </c>
      <c r="N1716" t="s">
        <v>30</v>
      </c>
      <c r="O1716">
        <v>7500</v>
      </c>
      <c r="P1716">
        <v>10</v>
      </c>
      <c r="Q1716">
        <v>7</v>
      </c>
      <c r="R1716">
        <v>1</v>
      </c>
    </row>
    <row r="1717" spans="1:18" x14ac:dyDescent="0.25">
      <c r="A1717" t="s">
        <v>1184</v>
      </c>
      <c r="B1717" s="1">
        <f t="shared" si="160"/>
        <v>45478</v>
      </c>
      <c r="C1717">
        <f t="shared" si="161"/>
        <v>2024</v>
      </c>
      <c r="D1717">
        <f t="shared" si="162"/>
        <v>7</v>
      </c>
      <c r="E1717">
        <f t="shared" si="163"/>
        <v>5</v>
      </c>
      <c r="F1717">
        <f t="shared" si="164"/>
        <v>0</v>
      </c>
      <c r="G1717">
        <f t="shared" si="165"/>
        <v>0</v>
      </c>
      <c r="H1717" s="1">
        <v>45478</v>
      </c>
      <c r="I1717" t="s">
        <v>37</v>
      </c>
      <c r="J1717" t="s">
        <v>39</v>
      </c>
      <c r="K1717">
        <v>1</v>
      </c>
      <c r="L1717">
        <v>102038</v>
      </c>
      <c r="M1717" t="s">
        <v>24</v>
      </c>
      <c r="N1717" t="s">
        <v>33</v>
      </c>
      <c r="O1717">
        <v>2700</v>
      </c>
      <c r="P1717">
        <v>10</v>
      </c>
      <c r="Q1717">
        <v>12</v>
      </c>
      <c r="R1717">
        <v>1</v>
      </c>
    </row>
    <row r="1718" spans="1:18" x14ac:dyDescent="0.25">
      <c r="A1718" t="s">
        <v>1152</v>
      </c>
      <c r="B1718" s="1">
        <f t="shared" si="160"/>
        <v>45478</v>
      </c>
      <c r="C1718">
        <f t="shared" si="161"/>
        <v>2024</v>
      </c>
      <c r="D1718">
        <f t="shared" si="162"/>
        <v>7</v>
      </c>
      <c r="E1718">
        <f t="shared" si="163"/>
        <v>5</v>
      </c>
      <c r="F1718">
        <f t="shared" si="164"/>
        <v>0</v>
      </c>
      <c r="G1718">
        <f t="shared" si="165"/>
        <v>0</v>
      </c>
      <c r="H1718" s="1">
        <v>45478</v>
      </c>
      <c r="I1718" t="s">
        <v>37</v>
      </c>
      <c r="J1718" t="s">
        <v>39</v>
      </c>
      <c r="K1718">
        <v>1</v>
      </c>
      <c r="L1718">
        <v>102038</v>
      </c>
      <c r="M1718" t="s">
        <v>24</v>
      </c>
      <c r="N1718" t="s">
        <v>33</v>
      </c>
      <c r="O1718">
        <v>2700</v>
      </c>
      <c r="P1718">
        <v>10</v>
      </c>
      <c r="Q1718">
        <v>8</v>
      </c>
      <c r="R1718">
        <v>1</v>
      </c>
    </row>
    <row r="1719" spans="1:18" x14ac:dyDescent="0.25">
      <c r="A1719" t="s">
        <v>881</v>
      </c>
      <c r="B1719" s="1">
        <f t="shared" si="160"/>
        <v>45478</v>
      </c>
      <c r="C1719">
        <f t="shared" si="161"/>
        <v>2024</v>
      </c>
      <c r="D1719">
        <f t="shared" si="162"/>
        <v>7</v>
      </c>
      <c r="E1719">
        <f t="shared" si="163"/>
        <v>5</v>
      </c>
      <c r="F1719">
        <f t="shared" si="164"/>
        <v>0</v>
      </c>
      <c r="G1719">
        <f t="shared" si="165"/>
        <v>0</v>
      </c>
      <c r="H1719" s="1">
        <v>45478</v>
      </c>
      <c r="I1719" t="s">
        <v>40</v>
      </c>
      <c r="J1719" t="s">
        <v>41</v>
      </c>
      <c r="K1719">
        <v>1</v>
      </c>
      <c r="L1719">
        <v>102036</v>
      </c>
      <c r="M1719" t="s">
        <v>22</v>
      </c>
      <c r="N1719" t="s">
        <v>31</v>
      </c>
      <c r="O1719">
        <v>1600</v>
      </c>
      <c r="P1719">
        <v>10</v>
      </c>
      <c r="Q1719">
        <v>7</v>
      </c>
      <c r="R1719">
        <v>1</v>
      </c>
    </row>
    <row r="1720" spans="1:18" x14ac:dyDescent="0.25">
      <c r="A1720" t="s">
        <v>1726</v>
      </c>
      <c r="B1720" s="1">
        <f t="shared" si="160"/>
        <v>45478</v>
      </c>
      <c r="C1720">
        <f t="shared" si="161"/>
        <v>2024</v>
      </c>
      <c r="D1720">
        <f t="shared" si="162"/>
        <v>7</v>
      </c>
      <c r="E1720">
        <f t="shared" si="163"/>
        <v>5</v>
      </c>
      <c r="F1720">
        <f t="shared" si="164"/>
        <v>0</v>
      </c>
      <c r="G1720">
        <f t="shared" si="165"/>
        <v>0</v>
      </c>
      <c r="H1720" s="1">
        <v>45478</v>
      </c>
      <c r="I1720" t="s">
        <v>35</v>
      </c>
      <c r="J1720" t="s">
        <v>34</v>
      </c>
      <c r="K1720">
        <v>1</v>
      </c>
      <c r="L1720">
        <v>102036</v>
      </c>
      <c r="M1720" t="s">
        <v>22</v>
      </c>
      <c r="N1720" t="s">
        <v>31</v>
      </c>
      <c r="O1720">
        <v>1600</v>
      </c>
      <c r="P1720">
        <v>10</v>
      </c>
      <c r="Q1720">
        <v>14</v>
      </c>
      <c r="R1720">
        <v>1</v>
      </c>
    </row>
    <row r="1721" spans="1:18" x14ac:dyDescent="0.25">
      <c r="A1721" t="s">
        <v>1907</v>
      </c>
      <c r="B1721" s="1">
        <f t="shared" si="160"/>
        <v>45478</v>
      </c>
      <c r="C1721">
        <f t="shared" si="161"/>
        <v>2024</v>
      </c>
      <c r="D1721">
        <f t="shared" si="162"/>
        <v>7</v>
      </c>
      <c r="E1721">
        <f t="shared" si="163"/>
        <v>5</v>
      </c>
      <c r="F1721">
        <f t="shared" si="164"/>
        <v>0</v>
      </c>
      <c r="G1721">
        <f t="shared" si="165"/>
        <v>0</v>
      </c>
      <c r="H1721" s="1">
        <v>45478</v>
      </c>
      <c r="I1721" t="s">
        <v>36</v>
      </c>
      <c r="J1721" t="s">
        <v>38</v>
      </c>
      <c r="K1721">
        <v>1</v>
      </c>
      <c r="L1721">
        <v>102038</v>
      </c>
      <c r="M1721" t="s">
        <v>25</v>
      </c>
      <c r="N1721" t="s">
        <v>30</v>
      </c>
      <c r="O1721">
        <v>5200</v>
      </c>
      <c r="P1721">
        <v>10</v>
      </c>
      <c r="Q1721">
        <v>14</v>
      </c>
      <c r="R1721">
        <v>1</v>
      </c>
    </row>
    <row r="1722" spans="1:18" x14ac:dyDescent="0.25">
      <c r="A1722" t="s">
        <v>1427</v>
      </c>
      <c r="B1722" s="1">
        <f t="shared" si="160"/>
        <v>45478</v>
      </c>
      <c r="C1722">
        <f t="shared" si="161"/>
        <v>2024</v>
      </c>
      <c r="D1722">
        <f t="shared" si="162"/>
        <v>7</v>
      </c>
      <c r="E1722">
        <f t="shared" si="163"/>
        <v>5</v>
      </c>
      <c r="F1722">
        <f t="shared" si="164"/>
        <v>0</v>
      </c>
      <c r="G1722">
        <f t="shared" si="165"/>
        <v>0</v>
      </c>
      <c r="H1722" s="1">
        <v>45478</v>
      </c>
      <c r="I1722" t="s">
        <v>36</v>
      </c>
      <c r="J1722" t="s">
        <v>38</v>
      </c>
      <c r="K1722">
        <v>1</v>
      </c>
      <c r="L1722">
        <v>102035</v>
      </c>
      <c r="M1722" t="s">
        <v>21</v>
      </c>
      <c r="N1722" t="s">
        <v>32</v>
      </c>
      <c r="O1722">
        <v>3200</v>
      </c>
      <c r="P1722">
        <v>10</v>
      </c>
      <c r="Q1722">
        <v>12</v>
      </c>
      <c r="R1722">
        <v>1</v>
      </c>
    </row>
    <row r="1723" spans="1:18" x14ac:dyDescent="0.25">
      <c r="A1723" t="s">
        <v>2470</v>
      </c>
      <c r="B1723" s="1">
        <f t="shared" si="160"/>
        <v>45478</v>
      </c>
      <c r="C1723">
        <f t="shared" si="161"/>
        <v>2024</v>
      </c>
      <c r="D1723">
        <f t="shared" si="162"/>
        <v>7</v>
      </c>
      <c r="E1723">
        <f t="shared" si="163"/>
        <v>5</v>
      </c>
      <c r="F1723">
        <f t="shared" si="164"/>
        <v>0</v>
      </c>
      <c r="G1723">
        <f t="shared" si="165"/>
        <v>0</v>
      </c>
      <c r="H1723" s="1">
        <v>45478</v>
      </c>
      <c r="I1723" t="s">
        <v>35</v>
      </c>
      <c r="J1723" t="s">
        <v>34</v>
      </c>
      <c r="K1723">
        <v>1</v>
      </c>
      <c r="L1723">
        <v>102036</v>
      </c>
      <c r="M1723" t="s">
        <v>22</v>
      </c>
      <c r="N1723" t="s">
        <v>31</v>
      </c>
      <c r="O1723">
        <v>1600</v>
      </c>
      <c r="P1723">
        <v>10</v>
      </c>
      <c r="Q1723">
        <v>18</v>
      </c>
      <c r="R1723">
        <v>1</v>
      </c>
    </row>
    <row r="1724" spans="1:18" x14ac:dyDescent="0.25">
      <c r="A1724" t="s">
        <v>1099</v>
      </c>
      <c r="B1724" s="1">
        <f t="shared" si="160"/>
        <v>45478</v>
      </c>
      <c r="C1724">
        <f t="shared" si="161"/>
        <v>2024</v>
      </c>
      <c r="D1724">
        <f t="shared" si="162"/>
        <v>7</v>
      </c>
      <c r="E1724">
        <f t="shared" si="163"/>
        <v>5</v>
      </c>
      <c r="F1724">
        <f t="shared" si="164"/>
        <v>0</v>
      </c>
      <c r="G1724">
        <f t="shared" si="165"/>
        <v>0</v>
      </c>
      <c r="H1724" s="1">
        <v>45478</v>
      </c>
      <c r="I1724" t="s">
        <v>36</v>
      </c>
      <c r="J1724" t="s">
        <v>38</v>
      </c>
      <c r="K1724">
        <v>1</v>
      </c>
      <c r="L1724">
        <v>102036</v>
      </c>
      <c r="M1724" t="s">
        <v>22</v>
      </c>
      <c r="N1724" t="s">
        <v>31</v>
      </c>
      <c r="O1724">
        <v>1600</v>
      </c>
      <c r="P1724">
        <v>10</v>
      </c>
      <c r="Q1724">
        <v>8</v>
      </c>
      <c r="R1724">
        <v>1</v>
      </c>
    </row>
    <row r="1725" spans="1:18" x14ac:dyDescent="0.25">
      <c r="A1725" t="s">
        <v>1628</v>
      </c>
      <c r="B1725" s="1">
        <f t="shared" si="160"/>
        <v>45479</v>
      </c>
      <c r="C1725">
        <f t="shared" si="161"/>
        <v>2024</v>
      </c>
      <c r="D1725">
        <f t="shared" si="162"/>
        <v>7</v>
      </c>
      <c r="E1725">
        <f t="shared" si="163"/>
        <v>6</v>
      </c>
      <c r="F1725">
        <f t="shared" si="164"/>
        <v>0</v>
      </c>
      <c r="G1725">
        <f t="shared" si="165"/>
        <v>0</v>
      </c>
      <c r="H1725" s="1">
        <v>45479</v>
      </c>
      <c r="I1725" t="s">
        <v>36</v>
      </c>
      <c r="J1725" t="s">
        <v>38</v>
      </c>
      <c r="K1725">
        <v>1</v>
      </c>
      <c r="L1725">
        <v>102031</v>
      </c>
      <c r="M1725" t="s">
        <v>18</v>
      </c>
      <c r="N1725" t="s">
        <v>30</v>
      </c>
      <c r="O1725">
        <v>8149</v>
      </c>
      <c r="P1725">
        <v>10</v>
      </c>
      <c r="Q1725">
        <v>13</v>
      </c>
      <c r="R1725">
        <v>1</v>
      </c>
    </row>
    <row r="1726" spans="1:18" x14ac:dyDescent="0.25">
      <c r="A1726" t="s">
        <v>2520</v>
      </c>
      <c r="B1726" s="1">
        <f t="shared" si="160"/>
        <v>45479</v>
      </c>
      <c r="C1726">
        <f t="shared" si="161"/>
        <v>2024</v>
      </c>
      <c r="D1726">
        <f t="shared" si="162"/>
        <v>7</v>
      </c>
      <c r="E1726">
        <f t="shared" si="163"/>
        <v>6</v>
      </c>
      <c r="F1726">
        <f t="shared" si="164"/>
        <v>0</v>
      </c>
      <c r="G1726">
        <f t="shared" si="165"/>
        <v>0</v>
      </c>
      <c r="H1726" s="1">
        <v>45479</v>
      </c>
      <c r="I1726" t="s">
        <v>37</v>
      </c>
      <c r="J1726" t="s">
        <v>39</v>
      </c>
      <c r="K1726">
        <v>1</v>
      </c>
      <c r="L1726">
        <v>102032</v>
      </c>
      <c r="M1726" t="s">
        <v>19</v>
      </c>
      <c r="N1726" t="s">
        <v>30</v>
      </c>
      <c r="O1726">
        <v>7500</v>
      </c>
      <c r="P1726">
        <v>10</v>
      </c>
      <c r="Q1726">
        <v>18</v>
      </c>
      <c r="R1726">
        <v>1</v>
      </c>
    </row>
    <row r="1727" spans="1:18" x14ac:dyDescent="0.25">
      <c r="A1727" t="s">
        <v>188</v>
      </c>
      <c r="B1727" s="1">
        <f t="shared" si="160"/>
        <v>45479</v>
      </c>
      <c r="C1727">
        <f t="shared" si="161"/>
        <v>2024</v>
      </c>
      <c r="D1727">
        <f t="shared" si="162"/>
        <v>7</v>
      </c>
      <c r="E1727">
        <f t="shared" si="163"/>
        <v>6</v>
      </c>
      <c r="F1727">
        <f t="shared" si="164"/>
        <v>0</v>
      </c>
      <c r="G1727">
        <f t="shared" si="165"/>
        <v>0</v>
      </c>
      <c r="H1727" s="1">
        <v>45479</v>
      </c>
      <c r="I1727" t="s">
        <v>37</v>
      </c>
      <c r="J1727" t="s">
        <v>39</v>
      </c>
      <c r="K1727">
        <v>1</v>
      </c>
      <c r="L1727">
        <v>102035</v>
      </c>
      <c r="M1727" t="s">
        <v>21</v>
      </c>
      <c r="N1727" t="s">
        <v>32</v>
      </c>
      <c r="O1727">
        <v>3200</v>
      </c>
      <c r="P1727">
        <v>10</v>
      </c>
      <c r="Q1727">
        <v>1</v>
      </c>
      <c r="R1727">
        <v>1</v>
      </c>
    </row>
    <row r="1728" spans="1:18" x14ac:dyDescent="0.25">
      <c r="A1728" t="s">
        <v>410</v>
      </c>
      <c r="B1728" s="1">
        <f t="shared" si="160"/>
        <v>45479</v>
      </c>
      <c r="C1728">
        <f t="shared" si="161"/>
        <v>2024</v>
      </c>
      <c r="D1728">
        <f t="shared" si="162"/>
        <v>7</v>
      </c>
      <c r="E1728">
        <f t="shared" si="163"/>
        <v>6</v>
      </c>
      <c r="F1728">
        <f t="shared" si="164"/>
        <v>0</v>
      </c>
      <c r="G1728">
        <f t="shared" si="165"/>
        <v>0</v>
      </c>
      <c r="H1728" s="1">
        <v>45479</v>
      </c>
      <c r="I1728" t="s">
        <v>35</v>
      </c>
      <c r="J1728" t="s">
        <v>34</v>
      </c>
      <c r="K1728">
        <v>1</v>
      </c>
      <c r="L1728">
        <v>102033</v>
      </c>
      <c r="M1728" t="s">
        <v>28</v>
      </c>
      <c r="N1728" t="s">
        <v>29</v>
      </c>
      <c r="O1728">
        <v>3500</v>
      </c>
      <c r="P1728">
        <v>10</v>
      </c>
      <c r="Q1728">
        <v>4</v>
      </c>
      <c r="R1728">
        <v>1</v>
      </c>
    </row>
    <row r="1729" spans="1:18" x14ac:dyDescent="0.25">
      <c r="A1729" t="s">
        <v>1570</v>
      </c>
      <c r="B1729" s="1">
        <f t="shared" si="160"/>
        <v>45479</v>
      </c>
      <c r="C1729">
        <f t="shared" si="161"/>
        <v>2024</v>
      </c>
      <c r="D1729">
        <f t="shared" si="162"/>
        <v>7</v>
      </c>
      <c r="E1729">
        <f t="shared" si="163"/>
        <v>6</v>
      </c>
      <c r="F1729">
        <f t="shared" si="164"/>
        <v>0</v>
      </c>
      <c r="G1729">
        <f t="shared" si="165"/>
        <v>0</v>
      </c>
      <c r="H1729" s="1">
        <v>45479</v>
      </c>
      <c r="I1729" t="s">
        <v>40</v>
      </c>
      <c r="J1729" t="s">
        <v>41</v>
      </c>
      <c r="K1729">
        <v>1</v>
      </c>
      <c r="L1729">
        <v>102037</v>
      </c>
      <c r="M1729" t="s">
        <v>23</v>
      </c>
      <c r="N1729" t="s">
        <v>30</v>
      </c>
      <c r="O1729">
        <v>5600</v>
      </c>
      <c r="P1729">
        <v>10</v>
      </c>
      <c r="Q1729">
        <v>13</v>
      </c>
      <c r="R1729">
        <v>1</v>
      </c>
    </row>
    <row r="1730" spans="1:18" x14ac:dyDescent="0.25">
      <c r="A1730" t="s">
        <v>2229</v>
      </c>
      <c r="B1730" s="1">
        <f t="shared" si="160"/>
        <v>45479</v>
      </c>
      <c r="C1730">
        <f t="shared" si="161"/>
        <v>2024</v>
      </c>
      <c r="D1730">
        <f t="shared" si="162"/>
        <v>7</v>
      </c>
      <c r="E1730">
        <f t="shared" si="163"/>
        <v>6</v>
      </c>
      <c r="F1730">
        <f t="shared" si="164"/>
        <v>0</v>
      </c>
      <c r="G1730">
        <f t="shared" si="165"/>
        <v>0</v>
      </c>
      <c r="H1730" s="1">
        <v>45479</v>
      </c>
      <c r="I1730" t="s">
        <v>40</v>
      </c>
      <c r="J1730" t="s">
        <v>41</v>
      </c>
      <c r="K1730">
        <v>1</v>
      </c>
      <c r="L1730">
        <v>102039</v>
      </c>
      <c r="M1730" t="s">
        <v>27</v>
      </c>
      <c r="N1730" t="s">
        <v>29</v>
      </c>
      <c r="O1730">
        <v>3125</v>
      </c>
      <c r="P1730">
        <v>10</v>
      </c>
      <c r="Q1730">
        <v>17</v>
      </c>
      <c r="R1730">
        <v>1</v>
      </c>
    </row>
    <row r="1731" spans="1:18" x14ac:dyDescent="0.25">
      <c r="A1731" t="s">
        <v>1484</v>
      </c>
      <c r="B1731" s="1">
        <f t="shared" ref="B1731:B1794" si="166">DATE(C1731,D1731,E1731)</f>
        <v>45479</v>
      </c>
      <c r="C1731">
        <f t="shared" ref="C1731:C1794" si="167">YEAR(H1731)</f>
        <v>2024</v>
      </c>
      <c r="D1731">
        <f t="shared" ref="D1731:D1794" si="168">MONTH(H1731)</f>
        <v>7</v>
      </c>
      <c r="E1731">
        <f t="shared" ref="E1731:E1794" si="169">DAY(H1731)</f>
        <v>6</v>
      </c>
      <c r="F1731">
        <f t="shared" ref="F1731:F1794" si="170">HOUR(H1731)</f>
        <v>0</v>
      </c>
      <c r="G1731">
        <f t="shared" ref="G1731:G1794" si="171">MINUTE(H1731)</f>
        <v>0</v>
      </c>
      <c r="H1731" s="1">
        <v>45479</v>
      </c>
      <c r="I1731" t="s">
        <v>36</v>
      </c>
      <c r="J1731" t="s">
        <v>38</v>
      </c>
      <c r="K1731">
        <v>1</v>
      </c>
      <c r="L1731">
        <v>102039</v>
      </c>
      <c r="M1731" t="s">
        <v>27</v>
      </c>
      <c r="N1731" t="s">
        <v>29</v>
      </c>
      <c r="O1731">
        <v>3125</v>
      </c>
      <c r="P1731">
        <v>10</v>
      </c>
      <c r="Q1731">
        <v>13</v>
      </c>
      <c r="R1731">
        <v>1</v>
      </c>
    </row>
    <row r="1732" spans="1:18" x14ac:dyDescent="0.25">
      <c r="A1732" t="s">
        <v>1492</v>
      </c>
      <c r="B1732" s="1">
        <f t="shared" si="166"/>
        <v>45479</v>
      </c>
      <c r="C1732">
        <f t="shared" si="167"/>
        <v>2024</v>
      </c>
      <c r="D1732">
        <f t="shared" si="168"/>
        <v>7</v>
      </c>
      <c r="E1732">
        <f t="shared" si="169"/>
        <v>6</v>
      </c>
      <c r="F1732">
        <f t="shared" si="170"/>
        <v>0</v>
      </c>
      <c r="G1732">
        <f t="shared" si="171"/>
        <v>0</v>
      </c>
      <c r="H1732" s="1">
        <v>45479</v>
      </c>
      <c r="I1732" t="s">
        <v>36</v>
      </c>
      <c r="J1732" t="s">
        <v>38</v>
      </c>
      <c r="K1732">
        <v>1</v>
      </c>
      <c r="L1732">
        <v>102038</v>
      </c>
      <c r="M1732" t="s">
        <v>24</v>
      </c>
      <c r="N1732" t="s">
        <v>33</v>
      </c>
      <c r="O1732">
        <v>2700</v>
      </c>
      <c r="P1732">
        <v>10</v>
      </c>
      <c r="Q1732">
        <v>13</v>
      </c>
      <c r="R1732">
        <v>1</v>
      </c>
    </row>
    <row r="1733" spans="1:18" x14ac:dyDescent="0.25">
      <c r="A1733" t="s">
        <v>723</v>
      </c>
      <c r="B1733" s="1">
        <f t="shared" si="166"/>
        <v>45480</v>
      </c>
      <c r="C1733">
        <f t="shared" si="167"/>
        <v>2024</v>
      </c>
      <c r="D1733">
        <f t="shared" si="168"/>
        <v>7</v>
      </c>
      <c r="E1733">
        <f t="shared" si="169"/>
        <v>7</v>
      </c>
      <c r="F1733">
        <f t="shared" si="170"/>
        <v>0</v>
      </c>
      <c r="G1733">
        <f t="shared" si="171"/>
        <v>0</v>
      </c>
      <c r="H1733" s="1">
        <v>45480</v>
      </c>
      <c r="I1733" t="s">
        <v>36</v>
      </c>
      <c r="J1733" t="s">
        <v>38</v>
      </c>
      <c r="K1733">
        <v>1</v>
      </c>
      <c r="L1733">
        <v>102033</v>
      </c>
      <c r="M1733" t="s">
        <v>28</v>
      </c>
      <c r="N1733" t="s">
        <v>29</v>
      </c>
      <c r="O1733">
        <v>3500</v>
      </c>
      <c r="P1733">
        <v>10</v>
      </c>
      <c r="Q1733">
        <v>7</v>
      </c>
      <c r="R1733">
        <v>1</v>
      </c>
    </row>
    <row r="1734" spans="1:18" x14ac:dyDescent="0.25">
      <c r="A1734" t="s">
        <v>988</v>
      </c>
      <c r="B1734" s="1">
        <f t="shared" si="166"/>
        <v>45480</v>
      </c>
      <c r="C1734">
        <f t="shared" si="167"/>
        <v>2024</v>
      </c>
      <c r="D1734">
        <f t="shared" si="168"/>
        <v>7</v>
      </c>
      <c r="E1734">
        <f t="shared" si="169"/>
        <v>7</v>
      </c>
      <c r="F1734">
        <f t="shared" si="170"/>
        <v>0</v>
      </c>
      <c r="G1734">
        <f t="shared" si="171"/>
        <v>0</v>
      </c>
      <c r="H1734" s="1">
        <v>45480</v>
      </c>
      <c r="I1734" t="s">
        <v>37</v>
      </c>
      <c r="J1734" t="s">
        <v>39</v>
      </c>
      <c r="K1734">
        <v>1</v>
      </c>
      <c r="L1734">
        <v>102034</v>
      </c>
      <c r="M1734" t="s">
        <v>20</v>
      </c>
      <c r="N1734" t="s">
        <v>31</v>
      </c>
      <c r="O1734">
        <v>1200</v>
      </c>
      <c r="P1734">
        <v>10</v>
      </c>
      <c r="Q1734">
        <v>8</v>
      </c>
      <c r="R1734">
        <v>1</v>
      </c>
    </row>
    <row r="1735" spans="1:18" x14ac:dyDescent="0.25">
      <c r="A1735" t="s">
        <v>1649</v>
      </c>
      <c r="B1735" s="1">
        <f t="shared" si="166"/>
        <v>45480</v>
      </c>
      <c r="C1735">
        <f t="shared" si="167"/>
        <v>2024</v>
      </c>
      <c r="D1735">
        <f t="shared" si="168"/>
        <v>7</v>
      </c>
      <c r="E1735">
        <f t="shared" si="169"/>
        <v>7</v>
      </c>
      <c r="F1735">
        <f t="shared" si="170"/>
        <v>0</v>
      </c>
      <c r="G1735">
        <f t="shared" si="171"/>
        <v>0</v>
      </c>
      <c r="H1735" s="1">
        <v>45480</v>
      </c>
      <c r="I1735" t="s">
        <v>37</v>
      </c>
      <c r="J1735" t="s">
        <v>39</v>
      </c>
      <c r="K1735">
        <v>1</v>
      </c>
      <c r="L1735">
        <v>102036</v>
      </c>
      <c r="M1735" t="s">
        <v>22</v>
      </c>
      <c r="N1735" t="s">
        <v>31</v>
      </c>
      <c r="O1735">
        <v>1600</v>
      </c>
      <c r="P1735">
        <v>10</v>
      </c>
      <c r="Q1735">
        <v>13</v>
      </c>
      <c r="R1735">
        <v>1</v>
      </c>
    </row>
    <row r="1736" spans="1:18" x14ac:dyDescent="0.25">
      <c r="A1736" t="s">
        <v>2026</v>
      </c>
      <c r="B1736" s="1">
        <f t="shared" si="166"/>
        <v>45480</v>
      </c>
      <c r="C1736">
        <f t="shared" si="167"/>
        <v>2024</v>
      </c>
      <c r="D1736">
        <f t="shared" si="168"/>
        <v>7</v>
      </c>
      <c r="E1736">
        <f t="shared" si="169"/>
        <v>7</v>
      </c>
      <c r="F1736">
        <f t="shared" si="170"/>
        <v>0</v>
      </c>
      <c r="G1736">
        <f t="shared" si="171"/>
        <v>0</v>
      </c>
      <c r="H1736" s="1">
        <v>45480</v>
      </c>
      <c r="I1736" t="s">
        <v>35</v>
      </c>
      <c r="J1736" t="s">
        <v>34</v>
      </c>
      <c r="K1736">
        <v>1</v>
      </c>
      <c r="L1736">
        <v>102031</v>
      </c>
      <c r="M1736" t="s">
        <v>18</v>
      </c>
      <c r="N1736" t="s">
        <v>30</v>
      </c>
      <c r="O1736">
        <v>8149</v>
      </c>
      <c r="P1736">
        <v>10</v>
      </c>
      <c r="Q1736">
        <v>15</v>
      </c>
      <c r="R1736">
        <v>1</v>
      </c>
    </row>
    <row r="1737" spans="1:18" x14ac:dyDescent="0.25">
      <c r="A1737" t="s">
        <v>1522</v>
      </c>
      <c r="B1737" s="1">
        <f t="shared" si="166"/>
        <v>45480</v>
      </c>
      <c r="C1737">
        <f t="shared" si="167"/>
        <v>2024</v>
      </c>
      <c r="D1737">
        <f t="shared" si="168"/>
        <v>7</v>
      </c>
      <c r="E1737">
        <f t="shared" si="169"/>
        <v>7</v>
      </c>
      <c r="F1737">
        <f t="shared" si="170"/>
        <v>0</v>
      </c>
      <c r="G1737">
        <f t="shared" si="171"/>
        <v>0</v>
      </c>
      <c r="H1737" s="1">
        <v>45480</v>
      </c>
      <c r="I1737" t="s">
        <v>40</v>
      </c>
      <c r="J1737" t="s">
        <v>41</v>
      </c>
      <c r="K1737">
        <v>1</v>
      </c>
      <c r="L1737">
        <v>102031</v>
      </c>
      <c r="M1737" t="s">
        <v>18</v>
      </c>
      <c r="N1737" t="s">
        <v>30</v>
      </c>
      <c r="O1737">
        <v>8149</v>
      </c>
      <c r="P1737">
        <v>10</v>
      </c>
      <c r="Q1737">
        <v>13</v>
      </c>
      <c r="R1737">
        <v>1</v>
      </c>
    </row>
    <row r="1738" spans="1:18" x14ac:dyDescent="0.25">
      <c r="A1738" t="s">
        <v>2227</v>
      </c>
      <c r="B1738" s="1">
        <f t="shared" si="166"/>
        <v>45480</v>
      </c>
      <c r="C1738">
        <f t="shared" si="167"/>
        <v>2024</v>
      </c>
      <c r="D1738">
        <f t="shared" si="168"/>
        <v>7</v>
      </c>
      <c r="E1738">
        <f t="shared" si="169"/>
        <v>7</v>
      </c>
      <c r="F1738">
        <f t="shared" si="170"/>
        <v>0</v>
      </c>
      <c r="G1738">
        <f t="shared" si="171"/>
        <v>0</v>
      </c>
      <c r="H1738" s="1">
        <v>45480</v>
      </c>
      <c r="I1738" t="s">
        <v>36</v>
      </c>
      <c r="J1738" t="s">
        <v>38</v>
      </c>
      <c r="K1738">
        <v>1</v>
      </c>
      <c r="L1738">
        <v>102033</v>
      </c>
      <c r="M1738" t="s">
        <v>28</v>
      </c>
      <c r="N1738" t="s">
        <v>29</v>
      </c>
      <c r="O1738">
        <v>3500</v>
      </c>
      <c r="P1738">
        <v>10</v>
      </c>
      <c r="Q1738">
        <v>17</v>
      </c>
      <c r="R1738">
        <v>1</v>
      </c>
    </row>
    <row r="1739" spans="1:18" x14ac:dyDescent="0.25">
      <c r="A1739" t="s">
        <v>2786</v>
      </c>
      <c r="B1739" s="1">
        <f t="shared" si="166"/>
        <v>45480</v>
      </c>
      <c r="C1739">
        <f t="shared" si="167"/>
        <v>2024</v>
      </c>
      <c r="D1739">
        <f t="shared" si="168"/>
        <v>7</v>
      </c>
      <c r="E1739">
        <f t="shared" si="169"/>
        <v>7</v>
      </c>
      <c r="F1739">
        <f t="shared" si="170"/>
        <v>0</v>
      </c>
      <c r="G1739">
        <f t="shared" si="171"/>
        <v>0</v>
      </c>
      <c r="H1739" s="1">
        <v>45480</v>
      </c>
      <c r="I1739" t="s">
        <v>35</v>
      </c>
      <c r="J1739" t="s">
        <v>34</v>
      </c>
      <c r="K1739">
        <v>1</v>
      </c>
      <c r="L1739">
        <v>102034</v>
      </c>
      <c r="M1739" t="s">
        <v>20</v>
      </c>
      <c r="N1739" t="s">
        <v>31</v>
      </c>
      <c r="O1739">
        <v>1200</v>
      </c>
      <c r="P1739">
        <v>10</v>
      </c>
      <c r="Q1739">
        <v>21</v>
      </c>
      <c r="R1739">
        <v>1</v>
      </c>
    </row>
    <row r="1740" spans="1:18" x14ac:dyDescent="0.25">
      <c r="A1740" t="s">
        <v>917</v>
      </c>
      <c r="B1740" s="1">
        <f t="shared" si="166"/>
        <v>45480</v>
      </c>
      <c r="C1740">
        <f t="shared" si="167"/>
        <v>2024</v>
      </c>
      <c r="D1740">
        <f t="shared" si="168"/>
        <v>7</v>
      </c>
      <c r="E1740">
        <f t="shared" si="169"/>
        <v>7</v>
      </c>
      <c r="F1740">
        <f t="shared" si="170"/>
        <v>0</v>
      </c>
      <c r="G1740">
        <f t="shared" si="171"/>
        <v>0</v>
      </c>
      <c r="H1740" s="1">
        <v>45480</v>
      </c>
      <c r="I1740" t="s">
        <v>40</v>
      </c>
      <c r="J1740" t="s">
        <v>41</v>
      </c>
      <c r="K1740">
        <v>1</v>
      </c>
      <c r="L1740">
        <v>102036</v>
      </c>
      <c r="M1740" t="s">
        <v>22</v>
      </c>
      <c r="N1740" t="s">
        <v>31</v>
      </c>
      <c r="O1740">
        <v>1600</v>
      </c>
      <c r="P1740">
        <v>10</v>
      </c>
      <c r="Q1740">
        <v>8</v>
      </c>
      <c r="R1740">
        <v>1</v>
      </c>
    </row>
    <row r="1741" spans="1:18" x14ac:dyDescent="0.25">
      <c r="A1741" t="s">
        <v>2078</v>
      </c>
      <c r="B1741" s="1">
        <f t="shared" si="166"/>
        <v>45481</v>
      </c>
      <c r="C1741">
        <f t="shared" si="167"/>
        <v>2024</v>
      </c>
      <c r="D1741">
        <f t="shared" si="168"/>
        <v>7</v>
      </c>
      <c r="E1741">
        <f t="shared" si="169"/>
        <v>8</v>
      </c>
      <c r="F1741">
        <f t="shared" si="170"/>
        <v>0</v>
      </c>
      <c r="G1741">
        <f t="shared" si="171"/>
        <v>0</v>
      </c>
      <c r="H1741" s="1">
        <v>45481</v>
      </c>
      <c r="I1741" t="s">
        <v>35</v>
      </c>
      <c r="J1741" t="s">
        <v>34</v>
      </c>
      <c r="K1741">
        <v>1</v>
      </c>
      <c r="L1741">
        <v>102032</v>
      </c>
      <c r="M1741" t="s">
        <v>19</v>
      </c>
      <c r="N1741" t="s">
        <v>30</v>
      </c>
      <c r="O1741">
        <v>7500</v>
      </c>
      <c r="P1741">
        <v>10</v>
      </c>
      <c r="Q1741">
        <v>15</v>
      </c>
      <c r="R1741">
        <v>1</v>
      </c>
    </row>
    <row r="1742" spans="1:18" x14ac:dyDescent="0.25">
      <c r="A1742" t="s">
        <v>2769</v>
      </c>
      <c r="B1742" s="1">
        <f t="shared" si="166"/>
        <v>45481</v>
      </c>
      <c r="C1742">
        <f t="shared" si="167"/>
        <v>2024</v>
      </c>
      <c r="D1742">
        <f t="shared" si="168"/>
        <v>7</v>
      </c>
      <c r="E1742">
        <f t="shared" si="169"/>
        <v>8</v>
      </c>
      <c r="F1742">
        <f t="shared" si="170"/>
        <v>0</v>
      </c>
      <c r="G1742">
        <f t="shared" si="171"/>
        <v>0</v>
      </c>
      <c r="H1742" s="1">
        <v>45481</v>
      </c>
      <c r="I1742" t="s">
        <v>40</v>
      </c>
      <c r="J1742" t="s">
        <v>41</v>
      </c>
      <c r="K1742">
        <v>1</v>
      </c>
      <c r="L1742">
        <v>102037</v>
      </c>
      <c r="M1742" t="s">
        <v>23</v>
      </c>
      <c r="N1742" t="s">
        <v>30</v>
      </c>
      <c r="O1742">
        <v>5600</v>
      </c>
      <c r="P1742">
        <v>10</v>
      </c>
      <c r="Q1742">
        <v>21</v>
      </c>
      <c r="R1742">
        <v>1</v>
      </c>
    </row>
    <row r="1743" spans="1:18" x14ac:dyDescent="0.25">
      <c r="A1743" t="s">
        <v>755</v>
      </c>
      <c r="B1743" s="1">
        <f t="shared" si="166"/>
        <v>45481</v>
      </c>
      <c r="C1743">
        <f t="shared" si="167"/>
        <v>2024</v>
      </c>
      <c r="D1743">
        <f t="shared" si="168"/>
        <v>7</v>
      </c>
      <c r="E1743">
        <f t="shared" si="169"/>
        <v>8</v>
      </c>
      <c r="F1743">
        <f t="shared" si="170"/>
        <v>0</v>
      </c>
      <c r="G1743">
        <f t="shared" si="171"/>
        <v>0</v>
      </c>
      <c r="H1743" s="1">
        <v>45481</v>
      </c>
      <c r="I1743" t="s">
        <v>36</v>
      </c>
      <c r="J1743" t="s">
        <v>38</v>
      </c>
      <c r="K1743">
        <v>1</v>
      </c>
      <c r="L1743">
        <v>102030</v>
      </c>
      <c r="M1743" t="s">
        <v>26</v>
      </c>
      <c r="N1743" t="s">
        <v>29</v>
      </c>
      <c r="O1743">
        <v>1169</v>
      </c>
      <c r="P1743">
        <v>10</v>
      </c>
      <c r="Q1743">
        <v>7</v>
      </c>
      <c r="R1743">
        <v>1</v>
      </c>
    </row>
    <row r="1744" spans="1:18" x14ac:dyDescent="0.25">
      <c r="A1744" t="s">
        <v>727</v>
      </c>
      <c r="B1744" s="1">
        <f t="shared" si="166"/>
        <v>45481</v>
      </c>
      <c r="C1744">
        <f t="shared" si="167"/>
        <v>2024</v>
      </c>
      <c r="D1744">
        <f t="shared" si="168"/>
        <v>7</v>
      </c>
      <c r="E1744">
        <f t="shared" si="169"/>
        <v>8</v>
      </c>
      <c r="F1744">
        <f t="shared" si="170"/>
        <v>0</v>
      </c>
      <c r="G1744">
        <f t="shared" si="171"/>
        <v>0</v>
      </c>
      <c r="H1744" s="1">
        <v>45481</v>
      </c>
      <c r="I1744" t="s">
        <v>36</v>
      </c>
      <c r="J1744" t="s">
        <v>38</v>
      </c>
      <c r="K1744">
        <v>1</v>
      </c>
      <c r="L1744">
        <v>102039</v>
      </c>
      <c r="M1744" t="s">
        <v>27</v>
      </c>
      <c r="N1744" t="s">
        <v>29</v>
      </c>
      <c r="O1744">
        <v>3125</v>
      </c>
      <c r="P1744">
        <v>10</v>
      </c>
      <c r="Q1744">
        <v>7</v>
      </c>
      <c r="R1744">
        <v>1</v>
      </c>
    </row>
    <row r="1745" spans="1:18" x14ac:dyDescent="0.25">
      <c r="A1745" t="s">
        <v>158</v>
      </c>
      <c r="B1745" s="1">
        <f t="shared" si="166"/>
        <v>45481</v>
      </c>
      <c r="C1745">
        <f t="shared" si="167"/>
        <v>2024</v>
      </c>
      <c r="D1745">
        <f t="shared" si="168"/>
        <v>7</v>
      </c>
      <c r="E1745">
        <f t="shared" si="169"/>
        <v>8</v>
      </c>
      <c r="F1745">
        <f t="shared" si="170"/>
        <v>0</v>
      </c>
      <c r="G1745">
        <f t="shared" si="171"/>
        <v>0</v>
      </c>
      <c r="H1745" s="1">
        <v>45481</v>
      </c>
      <c r="I1745" t="s">
        <v>35</v>
      </c>
      <c r="J1745" t="s">
        <v>34</v>
      </c>
      <c r="K1745">
        <v>1</v>
      </c>
      <c r="L1745">
        <v>102035</v>
      </c>
      <c r="M1745" t="s">
        <v>21</v>
      </c>
      <c r="N1745" t="s">
        <v>32</v>
      </c>
      <c r="O1745">
        <v>3200</v>
      </c>
      <c r="P1745">
        <v>10</v>
      </c>
      <c r="Q1745">
        <v>1</v>
      </c>
      <c r="R1745">
        <v>1</v>
      </c>
    </row>
    <row r="1746" spans="1:18" x14ac:dyDescent="0.25">
      <c r="A1746" t="s">
        <v>1314</v>
      </c>
      <c r="B1746" s="1">
        <f t="shared" si="166"/>
        <v>45481</v>
      </c>
      <c r="C1746">
        <f t="shared" si="167"/>
        <v>2024</v>
      </c>
      <c r="D1746">
        <f t="shared" si="168"/>
        <v>7</v>
      </c>
      <c r="E1746">
        <f t="shared" si="169"/>
        <v>8</v>
      </c>
      <c r="F1746">
        <f t="shared" si="170"/>
        <v>0</v>
      </c>
      <c r="G1746">
        <f t="shared" si="171"/>
        <v>0</v>
      </c>
      <c r="H1746" s="1">
        <v>45481</v>
      </c>
      <c r="I1746" t="s">
        <v>35</v>
      </c>
      <c r="J1746" t="s">
        <v>34</v>
      </c>
      <c r="K1746">
        <v>1</v>
      </c>
      <c r="L1746">
        <v>102038</v>
      </c>
      <c r="M1746" t="s">
        <v>24</v>
      </c>
      <c r="N1746" t="s">
        <v>33</v>
      </c>
      <c r="O1746">
        <v>2700</v>
      </c>
      <c r="P1746">
        <v>10</v>
      </c>
      <c r="Q1746">
        <v>12</v>
      </c>
      <c r="R1746">
        <v>1</v>
      </c>
    </row>
    <row r="1747" spans="1:18" x14ac:dyDescent="0.25">
      <c r="A1747" t="s">
        <v>2132</v>
      </c>
      <c r="B1747" s="1">
        <f t="shared" si="166"/>
        <v>45481</v>
      </c>
      <c r="C1747">
        <f t="shared" si="167"/>
        <v>2024</v>
      </c>
      <c r="D1747">
        <f t="shared" si="168"/>
        <v>7</v>
      </c>
      <c r="E1747">
        <f t="shared" si="169"/>
        <v>8</v>
      </c>
      <c r="F1747">
        <f t="shared" si="170"/>
        <v>0</v>
      </c>
      <c r="G1747">
        <f t="shared" si="171"/>
        <v>0</v>
      </c>
      <c r="H1747" s="1">
        <v>45481</v>
      </c>
      <c r="I1747" t="s">
        <v>37</v>
      </c>
      <c r="J1747" t="s">
        <v>39</v>
      </c>
      <c r="K1747">
        <v>1</v>
      </c>
      <c r="L1747">
        <v>102034</v>
      </c>
      <c r="M1747" t="s">
        <v>20</v>
      </c>
      <c r="N1747" t="s">
        <v>31</v>
      </c>
      <c r="O1747">
        <v>1200</v>
      </c>
      <c r="P1747">
        <v>10</v>
      </c>
      <c r="Q1747">
        <v>15</v>
      </c>
      <c r="R1747">
        <v>1</v>
      </c>
    </row>
    <row r="1748" spans="1:18" x14ac:dyDescent="0.25">
      <c r="A1748" t="s">
        <v>2042</v>
      </c>
      <c r="B1748" s="1">
        <f t="shared" si="166"/>
        <v>45481</v>
      </c>
      <c r="C1748">
        <f t="shared" si="167"/>
        <v>2024</v>
      </c>
      <c r="D1748">
        <f t="shared" si="168"/>
        <v>7</v>
      </c>
      <c r="E1748">
        <f t="shared" si="169"/>
        <v>8</v>
      </c>
      <c r="F1748">
        <f t="shared" si="170"/>
        <v>0</v>
      </c>
      <c r="G1748">
        <f t="shared" si="171"/>
        <v>0</v>
      </c>
      <c r="H1748" s="1">
        <v>45481</v>
      </c>
      <c r="I1748" t="s">
        <v>35</v>
      </c>
      <c r="J1748" t="s">
        <v>34</v>
      </c>
      <c r="K1748">
        <v>1</v>
      </c>
      <c r="L1748">
        <v>102033</v>
      </c>
      <c r="M1748" t="s">
        <v>28</v>
      </c>
      <c r="N1748" t="s">
        <v>29</v>
      </c>
      <c r="O1748">
        <v>3500</v>
      </c>
      <c r="P1748">
        <v>10</v>
      </c>
      <c r="Q1748">
        <v>15</v>
      </c>
      <c r="R1748">
        <v>1</v>
      </c>
    </row>
    <row r="1749" spans="1:18" x14ac:dyDescent="0.25">
      <c r="A1749" t="s">
        <v>1620</v>
      </c>
      <c r="B1749" s="1">
        <f t="shared" si="166"/>
        <v>45482</v>
      </c>
      <c r="C1749">
        <f t="shared" si="167"/>
        <v>2024</v>
      </c>
      <c r="D1749">
        <f t="shared" si="168"/>
        <v>7</v>
      </c>
      <c r="E1749">
        <f t="shared" si="169"/>
        <v>9</v>
      </c>
      <c r="F1749">
        <f t="shared" si="170"/>
        <v>0</v>
      </c>
      <c r="G1749">
        <f t="shared" si="171"/>
        <v>0</v>
      </c>
      <c r="H1749" s="1">
        <v>45482</v>
      </c>
      <c r="I1749" t="s">
        <v>36</v>
      </c>
      <c r="J1749" t="s">
        <v>38</v>
      </c>
      <c r="K1749">
        <v>1</v>
      </c>
      <c r="L1749">
        <v>102032</v>
      </c>
      <c r="M1749" t="s">
        <v>19</v>
      </c>
      <c r="N1749" t="s">
        <v>30</v>
      </c>
      <c r="O1749">
        <v>7500</v>
      </c>
      <c r="P1749">
        <v>10</v>
      </c>
      <c r="Q1749">
        <v>13</v>
      </c>
      <c r="R1749">
        <v>1</v>
      </c>
    </row>
    <row r="1750" spans="1:18" x14ac:dyDescent="0.25">
      <c r="A1750" t="s">
        <v>2131</v>
      </c>
      <c r="B1750" s="1">
        <f t="shared" si="166"/>
        <v>45482</v>
      </c>
      <c r="C1750">
        <f t="shared" si="167"/>
        <v>2024</v>
      </c>
      <c r="D1750">
        <f t="shared" si="168"/>
        <v>7</v>
      </c>
      <c r="E1750">
        <f t="shared" si="169"/>
        <v>9</v>
      </c>
      <c r="F1750">
        <f t="shared" si="170"/>
        <v>0</v>
      </c>
      <c r="G1750">
        <f t="shared" si="171"/>
        <v>0</v>
      </c>
      <c r="H1750" s="1">
        <v>45482</v>
      </c>
      <c r="I1750" t="s">
        <v>36</v>
      </c>
      <c r="J1750" t="s">
        <v>38</v>
      </c>
      <c r="K1750">
        <v>1</v>
      </c>
      <c r="L1750">
        <v>102033</v>
      </c>
      <c r="M1750" t="s">
        <v>28</v>
      </c>
      <c r="N1750" t="s">
        <v>29</v>
      </c>
      <c r="O1750">
        <v>3500</v>
      </c>
      <c r="P1750">
        <v>10</v>
      </c>
      <c r="Q1750">
        <v>15</v>
      </c>
      <c r="R1750">
        <v>1</v>
      </c>
    </row>
    <row r="1751" spans="1:18" x14ac:dyDescent="0.25">
      <c r="A1751" t="s">
        <v>1771</v>
      </c>
      <c r="B1751" s="1">
        <f t="shared" si="166"/>
        <v>45482</v>
      </c>
      <c r="C1751">
        <f t="shared" si="167"/>
        <v>2024</v>
      </c>
      <c r="D1751">
        <f t="shared" si="168"/>
        <v>7</v>
      </c>
      <c r="E1751">
        <f t="shared" si="169"/>
        <v>9</v>
      </c>
      <c r="F1751">
        <f t="shared" si="170"/>
        <v>0</v>
      </c>
      <c r="G1751">
        <f t="shared" si="171"/>
        <v>0</v>
      </c>
      <c r="H1751" s="1">
        <v>45482</v>
      </c>
      <c r="I1751" t="s">
        <v>36</v>
      </c>
      <c r="J1751" t="s">
        <v>38</v>
      </c>
      <c r="K1751">
        <v>1</v>
      </c>
      <c r="L1751">
        <v>102036</v>
      </c>
      <c r="M1751" t="s">
        <v>22</v>
      </c>
      <c r="N1751" t="s">
        <v>31</v>
      </c>
      <c r="O1751">
        <v>1600</v>
      </c>
      <c r="P1751">
        <v>10</v>
      </c>
      <c r="Q1751">
        <v>14</v>
      </c>
      <c r="R1751">
        <v>1</v>
      </c>
    </row>
    <row r="1752" spans="1:18" x14ac:dyDescent="0.25">
      <c r="A1752" t="s">
        <v>1328</v>
      </c>
      <c r="B1752" s="1">
        <f t="shared" si="166"/>
        <v>45482</v>
      </c>
      <c r="C1752">
        <f t="shared" si="167"/>
        <v>2024</v>
      </c>
      <c r="D1752">
        <f t="shared" si="168"/>
        <v>7</v>
      </c>
      <c r="E1752">
        <f t="shared" si="169"/>
        <v>9</v>
      </c>
      <c r="F1752">
        <f t="shared" si="170"/>
        <v>0</v>
      </c>
      <c r="G1752">
        <f t="shared" si="171"/>
        <v>0</v>
      </c>
      <c r="H1752" s="1">
        <v>45482</v>
      </c>
      <c r="I1752" t="s">
        <v>37</v>
      </c>
      <c r="J1752" t="s">
        <v>39</v>
      </c>
      <c r="K1752">
        <v>1</v>
      </c>
      <c r="L1752">
        <v>102031</v>
      </c>
      <c r="M1752" t="s">
        <v>18</v>
      </c>
      <c r="N1752" t="s">
        <v>30</v>
      </c>
      <c r="O1752">
        <v>8149</v>
      </c>
      <c r="P1752">
        <v>10</v>
      </c>
      <c r="Q1752">
        <v>12</v>
      </c>
      <c r="R1752">
        <v>1</v>
      </c>
    </row>
    <row r="1753" spans="1:18" x14ac:dyDescent="0.25">
      <c r="A1753" t="s">
        <v>2236</v>
      </c>
      <c r="B1753" s="1">
        <f t="shared" si="166"/>
        <v>45482</v>
      </c>
      <c r="C1753">
        <f t="shared" si="167"/>
        <v>2024</v>
      </c>
      <c r="D1753">
        <f t="shared" si="168"/>
        <v>7</v>
      </c>
      <c r="E1753">
        <f t="shared" si="169"/>
        <v>9</v>
      </c>
      <c r="F1753">
        <f t="shared" si="170"/>
        <v>0</v>
      </c>
      <c r="G1753">
        <f t="shared" si="171"/>
        <v>0</v>
      </c>
      <c r="H1753" s="1">
        <v>45482</v>
      </c>
      <c r="I1753" t="s">
        <v>37</v>
      </c>
      <c r="J1753" t="s">
        <v>39</v>
      </c>
      <c r="K1753">
        <v>1</v>
      </c>
      <c r="L1753">
        <v>102038</v>
      </c>
      <c r="M1753" t="s">
        <v>24</v>
      </c>
      <c r="N1753" t="s">
        <v>33</v>
      </c>
      <c r="O1753">
        <v>2700</v>
      </c>
      <c r="P1753">
        <v>10</v>
      </c>
      <c r="Q1753">
        <v>17</v>
      </c>
      <c r="R1753">
        <v>1</v>
      </c>
    </row>
    <row r="1754" spans="1:18" x14ac:dyDescent="0.25">
      <c r="A1754" t="s">
        <v>189</v>
      </c>
      <c r="B1754" s="1">
        <f t="shared" si="166"/>
        <v>45482</v>
      </c>
      <c r="C1754">
        <f t="shared" si="167"/>
        <v>2024</v>
      </c>
      <c r="D1754">
        <f t="shared" si="168"/>
        <v>7</v>
      </c>
      <c r="E1754">
        <f t="shared" si="169"/>
        <v>9</v>
      </c>
      <c r="F1754">
        <f t="shared" si="170"/>
        <v>0</v>
      </c>
      <c r="G1754">
        <f t="shared" si="171"/>
        <v>0</v>
      </c>
      <c r="H1754" s="1">
        <v>45482</v>
      </c>
      <c r="I1754" t="s">
        <v>40</v>
      </c>
      <c r="J1754" t="s">
        <v>41</v>
      </c>
      <c r="K1754">
        <v>1</v>
      </c>
      <c r="L1754">
        <v>102033</v>
      </c>
      <c r="M1754" t="s">
        <v>28</v>
      </c>
      <c r="N1754" t="s">
        <v>29</v>
      </c>
      <c r="O1754">
        <v>3500</v>
      </c>
      <c r="P1754">
        <v>10</v>
      </c>
      <c r="Q1754">
        <v>1</v>
      </c>
      <c r="R1754">
        <v>1</v>
      </c>
    </row>
    <row r="1755" spans="1:18" x14ac:dyDescent="0.25">
      <c r="A1755" t="s">
        <v>92</v>
      </c>
      <c r="B1755" s="1">
        <f t="shared" si="166"/>
        <v>45482</v>
      </c>
      <c r="C1755">
        <f t="shared" si="167"/>
        <v>2024</v>
      </c>
      <c r="D1755">
        <f t="shared" si="168"/>
        <v>7</v>
      </c>
      <c r="E1755">
        <f t="shared" si="169"/>
        <v>9</v>
      </c>
      <c r="F1755">
        <f t="shared" si="170"/>
        <v>0</v>
      </c>
      <c r="G1755">
        <f t="shared" si="171"/>
        <v>0</v>
      </c>
      <c r="H1755" s="1">
        <v>45482</v>
      </c>
      <c r="I1755" t="s">
        <v>37</v>
      </c>
      <c r="J1755" t="s">
        <v>39</v>
      </c>
      <c r="K1755">
        <v>1</v>
      </c>
      <c r="L1755">
        <v>102039</v>
      </c>
      <c r="M1755" t="s">
        <v>27</v>
      </c>
      <c r="N1755" t="s">
        <v>29</v>
      </c>
      <c r="O1755">
        <v>3125</v>
      </c>
      <c r="P1755">
        <v>10</v>
      </c>
      <c r="Q1755">
        <v>1</v>
      </c>
      <c r="R1755">
        <v>1</v>
      </c>
    </row>
    <row r="1756" spans="1:18" x14ac:dyDescent="0.25">
      <c r="A1756" t="s">
        <v>2521</v>
      </c>
      <c r="B1756" s="1">
        <f t="shared" si="166"/>
        <v>45482</v>
      </c>
      <c r="C1756">
        <f t="shared" si="167"/>
        <v>2024</v>
      </c>
      <c r="D1756">
        <f t="shared" si="168"/>
        <v>7</v>
      </c>
      <c r="E1756">
        <f t="shared" si="169"/>
        <v>9</v>
      </c>
      <c r="F1756">
        <f t="shared" si="170"/>
        <v>0</v>
      </c>
      <c r="G1756">
        <f t="shared" si="171"/>
        <v>0</v>
      </c>
      <c r="H1756" s="1">
        <v>45482</v>
      </c>
      <c r="I1756" t="s">
        <v>40</v>
      </c>
      <c r="J1756" t="s">
        <v>41</v>
      </c>
      <c r="K1756">
        <v>1</v>
      </c>
      <c r="L1756">
        <v>102030</v>
      </c>
      <c r="M1756" t="s">
        <v>26</v>
      </c>
      <c r="N1756" t="s">
        <v>29</v>
      </c>
      <c r="O1756">
        <v>1169</v>
      </c>
      <c r="P1756">
        <v>10</v>
      </c>
      <c r="Q1756">
        <v>18</v>
      </c>
      <c r="R1756">
        <v>1</v>
      </c>
    </row>
    <row r="1757" spans="1:18" x14ac:dyDescent="0.25">
      <c r="A1757" t="s">
        <v>1932</v>
      </c>
      <c r="B1757" s="1">
        <f t="shared" si="166"/>
        <v>45483</v>
      </c>
      <c r="C1757">
        <f t="shared" si="167"/>
        <v>2024</v>
      </c>
      <c r="D1757">
        <f t="shared" si="168"/>
        <v>7</v>
      </c>
      <c r="E1757">
        <f t="shared" si="169"/>
        <v>10</v>
      </c>
      <c r="F1757">
        <f t="shared" si="170"/>
        <v>0</v>
      </c>
      <c r="G1757">
        <f t="shared" si="171"/>
        <v>0</v>
      </c>
      <c r="H1757" s="1">
        <v>45483</v>
      </c>
      <c r="I1757" t="s">
        <v>37</v>
      </c>
      <c r="J1757" t="s">
        <v>39</v>
      </c>
      <c r="K1757">
        <v>1</v>
      </c>
      <c r="L1757">
        <v>102037</v>
      </c>
      <c r="M1757" t="s">
        <v>23</v>
      </c>
      <c r="N1757" t="s">
        <v>30</v>
      </c>
      <c r="O1757">
        <v>5600</v>
      </c>
      <c r="P1757">
        <v>10</v>
      </c>
      <c r="Q1757">
        <v>15</v>
      </c>
      <c r="R1757">
        <v>1</v>
      </c>
    </row>
    <row r="1758" spans="1:18" x14ac:dyDescent="0.25">
      <c r="A1758" t="s">
        <v>2569</v>
      </c>
      <c r="B1758" s="1">
        <f t="shared" si="166"/>
        <v>45483</v>
      </c>
      <c r="C1758">
        <f t="shared" si="167"/>
        <v>2024</v>
      </c>
      <c r="D1758">
        <f t="shared" si="168"/>
        <v>7</v>
      </c>
      <c r="E1758">
        <f t="shared" si="169"/>
        <v>10</v>
      </c>
      <c r="F1758">
        <f t="shared" si="170"/>
        <v>0</v>
      </c>
      <c r="G1758">
        <f t="shared" si="171"/>
        <v>0</v>
      </c>
      <c r="H1758" s="1">
        <v>45483</v>
      </c>
      <c r="I1758" t="s">
        <v>40</v>
      </c>
      <c r="J1758" t="s">
        <v>41</v>
      </c>
      <c r="K1758">
        <v>1</v>
      </c>
      <c r="L1758">
        <v>102035</v>
      </c>
      <c r="M1758" t="s">
        <v>21</v>
      </c>
      <c r="N1758" t="s">
        <v>32</v>
      </c>
      <c r="O1758">
        <v>3200</v>
      </c>
      <c r="P1758">
        <v>10</v>
      </c>
      <c r="Q1758">
        <v>18</v>
      </c>
      <c r="R1758">
        <v>1</v>
      </c>
    </row>
    <row r="1759" spans="1:18" x14ac:dyDescent="0.25">
      <c r="A1759" t="s">
        <v>108</v>
      </c>
      <c r="B1759" s="1">
        <f t="shared" si="166"/>
        <v>45483</v>
      </c>
      <c r="C1759">
        <f t="shared" si="167"/>
        <v>2024</v>
      </c>
      <c r="D1759">
        <f t="shared" si="168"/>
        <v>7</v>
      </c>
      <c r="E1759">
        <f t="shared" si="169"/>
        <v>10</v>
      </c>
      <c r="F1759">
        <f t="shared" si="170"/>
        <v>0</v>
      </c>
      <c r="G1759">
        <f t="shared" si="171"/>
        <v>0</v>
      </c>
      <c r="H1759" s="1">
        <v>45483</v>
      </c>
      <c r="I1759" t="s">
        <v>37</v>
      </c>
      <c r="J1759" t="s">
        <v>39</v>
      </c>
      <c r="K1759">
        <v>1</v>
      </c>
      <c r="L1759">
        <v>102032</v>
      </c>
      <c r="M1759" t="s">
        <v>19</v>
      </c>
      <c r="N1759" t="s">
        <v>30</v>
      </c>
      <c r="O1759">
        <v>7500</v>
      </c>
      <c r="P1759">
        <v>10</v>
      </c>
      <c r="Q1759">
        <v>1</v>
      </c>
      <c r="R1759">
        <v>1</v>
      </c>
    </row>
    <row r="1760" spans="1:18" x14ac:dyDescent="0.25">
      <c r="A1760" t="s">
        <v>1096</v>
      </c>
      <c r="B1760" s="1">
        <f t="shared" si="166"/>
        <v>45483</v>
      </c>
      <c r="C1760">
        <f t="shared" si="167"/>
        <v>2024</v>
      </c>
      <c r="D1760">
        <f t="shared" si="168"/>
        <v>7</v>
      </c>
      <c r="E1760">
        <f t="shared" si="169"/>
        <v>10</v>
      </c>
      <c r="F1760">
        <f t="shared" si="170"/>
        <v>0</v>
      </c>
      <c r="G1760">
        <f t="shared" si="171"/>
        <v>0</v>
      </c>
      <c r="H1760" s="1">
        <v>45483</v>
      </c>
      <c r="I1760" t="s">
        <v>37</v>
      </c>
      <c r="J1760" t="s">
        <v>39</v>
      </c>
      <c r="K1760">
        <v>1</v>
      </c>
      <c r="L1760">
        <v>102036</v>
      </c>
      <c r="M1760" t="s">
        <v>22</v>
      </c>
      <c r="N1760" t="s">
        <v>31</v>
      </c>
      <c r="O1760">
        <v>1600</v>
      </c>
      <c r="P1760">
        <v>10</v>
      </c>
      <c r="Q1760">
        <v>8</v>
      </c>
      <c r="R1760">
        <v>1</v>
      </c>
    </row>
    <row r="1761" spans="1:18" x14ac:dyDescent="0.25">
      <c r="A1761" t="s">
        <v>999</v>
      </c>
      <c r="B1761" s="1">
        <f t="shared" si="166"/>
        <v>45483</v>
      </c>
      <c r="C1761">
        <f t="shared" si="167"/>
        <v>2024</v>
      </c>
      <c r="D1761">
        <f t="shared" si="168"/>
        <v>7</v>
      </c>
      <c r="E1761">
        <f t="shared" si="169"/>
        <v>10</v>
      </c>
      <c r="F1761">
        <f t="shared" si="170"/>
        <v>0</v>
      </c>
      <c r="G1761">
        <f t="shared" si="171"/>
        <v>0</v>
      </c>
      <c r="H1761" s="1">
        <v>45483</v>
      </c>
      <c r="I1761" t="s">
        <v>36</v>
      </c>
      <c r="J1761" t="s">
        <v>38</v>
      </c>
      <c r="K1761">
        <v>1</v>
      </c>
      <c r="L1761">
        <v>102030</v>
      </c>
      <c r="M1761" t="s">
        <v>26</v>
      </c>
      <c r="N1761" t="s">
        <v>29</v>
      </c>
      <c r="O1761">
        <v>1169</v>
      </c>
      <c r="P1761">
        <v>10</v>
      </c>
      <c r="Q1761">
        <v>8</v>
      </c>
      <c r="R1761">
        <v>1</v>
      </c>
    </row>
    <row r="1762" spans="1:18" x14ac:dyDescent="0.25">
      <c r="A1762" t="s">
        <v>2910</v>
      </c>
      <c r="B1762" s="1">
        <f t="shared" si="166"/>
        <v>45483</v>
      </c>
      <c r="C1762">
        <f t="shared" si="167"/>
        <v>2024</v>
      </c>
      <c r="D1762">
        <f t="shared" si="168"/>
        <v>7</v>
      </c>
      <c r="E1762">
        <f t="shared" si="169"/>
        <v>10</v>
      </c>
      <c r="F1762">
        <f t="shared" si="170"/>
        <v>0</v>
      </c>
      <c r="G1762">
        <f t="shared" si="171"/>
        <v>0</v>
      </c>
      <c r="H1762" s="1">
        <v>45483</v>
      </c>
      <c r="I1762" t="s">
        <v>35</v>
      </c>
      <c r="J1762" t="s">
        <v>34</v>
      </c>
      <c r="K1762">
        <v>1</v>
      </c>
      <c r="L1762">
        <v>102030</v>
      </c>
      <c r="M1762" t="s">
        <v>26</v>
      </c>
      <c r="N1762" t="s">
        <v>29</v>
      </c>
      <c r="O1762">
        <v>1169</v>
      </c>
      <c r="P1762">
        <v>10</v>
      </c>
      <c r="Q1762">
        <v>21</v>
      </c>
      <c r="R1762">
        <v>1</v>
      </c>
    </row>
    <row r="1763" spans="1:18" x14ac:dyDescent="0.25">
      <c r="A1763" t="s">
        <v>155</v>
      </c>
      <c r="B1763" s="1">
        <f t="shared" si="166"/>
        <v>45483</v>
      </c>
      <c r="C1763">
        <f t="shared" si="167"/>
        <v>2024</v>
      </c>
      <c r="D1763">
        <f t="shared" si="168"/>
        <v>7</v>
      </c>
      <c r="E1763">
        <f t="shared" si="169"/>
        <v>10</v>
      </c>
      <c r="F1763">
        <f t="shared" si="170"/>
        <v>0</v>
      </c>
      <c r="G1763">
        <f t="shared" si="171"/>
        <v>0</v>
      </c>
      <c r="H1763" s="1">
        <v>45483</v>
      </c>
      <c r="I1763" t="s">
        <v>36</v>
      </c>
      <c r="J1763" t="s">
        <v>38</v>
      </c>
      <c r="K1763">
        <v>1</v>
      </c>
      <c r="L1763">
        <v>102032</v>
      </c>
      <c r="M1763" t="s">
        <v>19</v>
      </c>
      <c r="N1763" t="s">
        <v>30</v>
      </c>
      <c r="O1763">
        <v>7500</v>
      </c>
      <c r="P1763">
        <v>10</v>
      </c>
      <c r="Q1763">
        <v>1</v>
      </c>
      <c r="R1763">
        <v>1</v>
      </c>
    </row>
    <row r="1764" spans="1:18" x14ac:dyDescent="0.25">
      <c r="A1764" t="s">
        <v>2911</v>
      </c>
      <c r="B1764" s="1">
        <f t="shared" si="166"/>
        <v>45483</v>
      </c>
      <c r="C1764">
        <f t="shared" si="167"/>
        <v>2024</v>
      </c>
      <c r="D1764">
        <f t="shared" si="168"/>
        <v>7</v>
      </c>
      <c r="E1764">
        <f t="shared" si="169"/>
        <v>10</v>
      </c>
      <c r="F1764">
        <f t="shared" si="170"/>
        <v>0</v>
      </c>
      <c r="G1764">
        <f t="shared" si="171"/>
        <v>0</v>
      </c>
      <c r="H1764" s="1">
        <v>45483</v>
      </c>
      <c r="I1764" t="s">
        <v>36</v>
      </c>
      <c r="J1764" t="s">
        <v>38</v>
      </c>
      <c r="K1764">
        <v>1</v>
      </c>
      <c r="L1764">
        <v>102036</v>
      </c>
      <c r="M1764" t="s">
        <v>22</v>
      </c>
      <c r="N1764" t="s">
        <v>31</v>
      </c>
      <c r="O1764">
        <v>1600</v>
      </c>
      <c r="P1764">
        <v>10</v>
      </c>
      <c r="Q1764">
        <v>21</v>
      </c>
      <c r="R1764">
        <v>1</v>
      </c>
    </row>
    <row r="1765" spans="1:18" x14ac:dyDescent="0.25">
      <c r="A1765" t="s">
        <v>559</v>
      </c>
      <c r="B1765" s="1">
        <f t="shared" si="166"/>
        <v>45484</v>
      </c>
      <c r="C1765">
        <f t="shared" si="167"/>
        <v>2024</v>
      </c>
      <c r="D1765">
        <f t="shared" si="168"/>
        <v>7</v>
      </c>
      <c r="E1765">
        <f t="shared" si="169"/>
        <v>11</v>
      </c>
      <c r="F1765">
        <f t="shared" si="170"/>
        <v>0</v>
      </c>
      <c r="G1765">
        <f t="shared" si="171"/>
        <v>0</v>
      </c>
      <c r="H1765" s="1">
        <v>45484</v>
      </c>
      <c r="I1765" t="s">
        <v>36</v>
      </c>
      <c r="J1765" t="s">
        <v>38</v>
      </c>
      <c r="K1765">
        <v>1</v>
      </c>
      <c r="L1765">
        <v>102038</v>
      </c>
      <c r="M1765" t="s">
        <v>25</v>
      </c>
      <c r="N1765" t="s">
        <v>30</v>
      </c>
      <c r="O1765">
        <v>5200</v>
      </c>
      <c r="P1765">
        <v>10</v>
      </c>
      <c r="Q1765">
        <v>4</v>
      </c>
      <c r="R1765">
        <v>1</v>
      </c>
    </row>
    <row r="1766" spans="1:18" x14ac:dyDescent="0.25">
      <c r="A1766" t="s">
        <v>418</v>
      </c>
      <c r="B1766" s="1">
        <f t="shared" si="166"/>
        <v>45484</v>
      </c>
      <c r="C1766">
        <f t="shared" si="167"/>
        <v>2024</v>
      </c>
      <c r="D1766">
        <f t="shared" si="168"/>
        <v>7</v>
      </c>
      <c r="E1766">
        <f t="shared" si="169"/>
        <v>11</v>
      </c>
      <c r="F1766">
        <f t="shared" si="170"/>
        <v>0</v>
      </c>
      <c r="G1766">
        <f t="shared" si="171"/>
        <v>0</v>
      </c>
      <c r="H1766" s="1">
        <v>45484</v>
      </c>
      <c r="I1766" t="s">
        <v>35</v>
      </c>
      <c r="J1766" t="s">
        <v>34</v>
      </c>
      <c r="K1766">
        <v>1</v>
      </c>
      <c r="L1766">
        <v>102039</v>
      </c>
      <c r="M1766" t="s">
        <v>27</v>
      </c>
      <c r="N1766" t="s">
        <v>29</v>
      </c>
      <c r="O1766">
        <v>3125</v>
      </c>
      <c r="P1766">
        <v>10</v>
      </c>
      <c r="Q1766">
        <v>4</v>
      </c>
      <c r="R1766">
        <v>1</v>
      </c>
    </row>
    <row r="1767" spans="1:18" x14ac:dyDescent="0.25">
      <c r="A1767" t="s">
        <v>2634</v>
      </c>
      <c r="B1767" s="1">
        <f t="shared" si="166"/>
        <v>45484</v>
      </c>
      <c r="C1767">
        <f t="shared" si="167"/>
        <v>2024</v>
      </c>
      <c r="D1767">
        <f t="shared" si="168"/>
        <v>7</v>
      </c>
      <c r="E1767">
        <f t="shared" si="169"/>
        <v>11</v>
      </c>
      <c r="F1767">
        <f t="shared" si="170"/>
        <v>0</v>
      </c>
      <c r="G1767">
        <f t="shared" si="171"/>
        <v>0</v>
      </c>
      <c r="H1767" s="1">
        <v>45484</v>
      </c>
      <c r="I1767" t="s">
        <v>35</v>
      </c>
      <c r="J1767" t="s">
        <v>34</v>
      </c>
      <c r="K1767">
        <v>1</v>
      </c>
      <c r="L1767">
        <v>102030</v>
      </c>
      <c r="M1767" t="s">
        <v>26</v>
      </c>
      <c r="N1767" t="s">
        <v>29</v>
      </c>
      <c r="O1767">
        <v>1169</v>
      </c>
      <c r="P1767">
        <v>10</v>
      </c>
      <c r="Q1767">
        <v>18</v>
      </c>
      <c r="R1767">
        <v>1</v>
      </c>
    </row>
    <row r="1768" spans="1:18" x14ac:dyDescent="0.25">
      <c r="A1768" t="s">
        <v>2392</v>
      </c>
      <c r="B1768" s="1">
        <f t="shared" si="166"/>
        <v>45484</v>
      </c>
      <c r="C1768">
        <f t="shared" si="167"/>
        <v>2024</v>
      </c>
      <c r="D1768">
        <f t="shared" si="168"/>
        <v>7</v>
      </c>
      <c r="E1768">
        <f t="shared" si="169"/>
        <v>11</v>
      </c>
      <c r="F1768">
        <f t="shared" si="170"/>
        <v>0</v>
      </c>
      <c r="G1768">
        <f t="shared" si="171"/>
        <v>0</v>
      </c>
      <c r="H1768" s="1">
        <v>45484</v>
      </c>
      <c r="I1768" t="s">
        <v>37</v>
      </c>
      <c r="J1768" t="s">
        <v>39</v>
      </c>
      <c r="K1768">
        <v>1</v>
      </c>
      <c r="L1768">
        <v>102033</v>
      </c>
      <c r="M1768" t="s">
        <v>28</v>
      </c>
      <c r="N1768" t="s">
        <v>29</v>
      </c>
      <c r="O1768">
        <v>3500</v>
      </c>
      <c r="P1768">
        <v>10</v>
      </c>
      <c r="Q1768">
        <v>17</v>
      </c>
      <c r="R1768">
        <v>1</v>
      </c>
    </row>
    <row r="1769" spans="1:18" x14ac:dyDescent="0.25">
      <c r="A1769" t="s">
        <v>2412</v>
      </c>
      <c r="B1769" s="1">
        <f t="shared" si="166"/>
        <v>45484</v>
      </c>
      <c r="C1769">
        <f t="shared" si="167"/>
        <v>2024</v>
      </c>
      <c r="D1769">
        <f t="shared" si="168"/>
        <v>7</v>
      </c>
      <c r="E1769">
        <f t="shared" si="169"/>
        <v>11</v>
      </c>
      <c r="F1769">
        <f t="shared" si="170"/>
        <v>0</v>
      </c>
      <c r="G1769">
        <f t="shared" si="171"/>
        <v>0</v>
      </c>
      <c r="H1769" s="1">
        <v>45484</v>
      </c>
      <c r="I1769" t="s">
        <v>37</v>
      </c>
      <c r="J1769" t="s">
        <v>39</v>
      </c>
      <c r="K1769">
        <v>1</v>
      </c>
      <c r="L1769">
        <v>102039</v>
      </c>
      <c r="M1769" t="s">
        <v>27</v>
      </c>
      <c r="N1769" t="s">
        <v>29</v>
      </c>
      <c r="O1769">
        <v>3125</v>
      </c>
      <c r="P1769">
        <v>10</v>
      </c>
      <c r="Q1769">
        <v>17</v>
      </c>
      <c r="R1769">
        <v>1</v>
      </c>
    </row>
    <row r="1770" spans="1:18" x14ac:dyDescent="0.25">
      <c r="A1770" t="s">
        <v>327</v>
      </c>
      <c r="B1770" s="1">
        <f t="shared" si="166"/>
        <v>45484</v>
      </c>
      <c r="C1770">
        <f t="shared" si="167"/>
        <v>2024</v>
      </c>
      <c r="D1770">
        <f t="shared" si="168"/>
        <v>7</v>
      </c>
      <c r="E1770">
        <f t="shared" si="169"/>
        <v>11</v>
      </c>
      <c r="F1770">
        <f t="shared" si="170"/>
        <v>0</v>
      </c>
      <c r="G1770">
        <f t="shared" si="171"/>
        <v>0</v>
      </c>
      <c r="H1770" s="1">
        <v>45484</v>
      </c>
      <c r="I1770" t="s">
        <v>36</v>
      </c>
      <c r="J1770" t="s">
        <v>38</v>
      </c>
      <c r="K1770">
        <v>1</v>
      </c>
      <c r="L1770">
        <v>102038</v>
      </c>
      <c r="M1770" t="s">
        <v>25</v>
      </c>
      <c r="N1770" t="s">
        <v>30</v>
      </c>
      <c r="O1770">
        <v>5200</v>
      </c>
      <c r="P1770">
        <v>10</v>
      </c>
      <c r="Q1770">
        <v>4</v>
      </c>
      <c r="R1770">
        <v>1</v>
      </c>
    </row>
    <row r="1771" spans="1:18" x14ac:dyDescent="0.25">
      <c r="A1771" t="s">
        <v>655</v>
      </c>
      <c r="B1771" s="1">
        <f t="shared" si="166"/>
        <v>45484</v>
      </c>
      <c r="C1771">
        <f t="shared" si="167"/>
        <v>2024</v>
      </c>
      <c r="D1771">
        <f t="shared" si="168"/>
        <v>7</v>
      </c>
      <c r="E1771">
        <f t="shared" si="169"/>
        <v>11</v>
      </c>
      <c r="F1771">
        <f t="shared" si="170"/>
        <v>0</v>
      </c>
      <c r="G1771">
        <f t="shared" si="171"/>
        <v>0</v>
      </c>
      <c r="H1771" s="1">
        <v>45484</v>
      </c>
      <c r="I1771" t="s">
        <v>36</v>
      </c>
      <c r="J1771" t="s">
        <v>38</v>
      </c>
      <c r="K1771">
        <v>1</v>
      </c>
      <c r="L1771">
        <v>102037</v>
      </c>
      <c r="M1771" t="s">
        <v>23</v>
      </c>
      <c r="N1771" t="s">
        <v>30</v>
      </c>
      <c r="O1771">
        <v>5600</v>
      </c>
      <c r="P1771">
        <v>10</v>
      </c>
      <c r="Q1771">
        <v>7</v>
      </c>
      <c r="R1771">
        <v>1</v>
      </c>
    </row>
    <row r="1772" spans="1:18" x14ac:dyDescent="0.25">
      <c r="A1772" t="s">
        <v>1544</v>
      </c>
      <c r="B1772" s="1">
        <f t="shared" si="166"/>
        <v>45484</v>
      </c>
      <c r="C1772">
        <f t="shared" si="167"/>
        <v>2024</v>
      </c>
      <c r="D1772">
        <f t="shared" si="168"/>
        <v>7</v>
      </c>
      <c r="E1772">
        <f t="shared" si="169"/>
        <v>11</v>
      </c>
      <c r="F1772">
        <f t="shared" si="170"/>
        <v>0</v>
      </c>
      <c r="G1772">
        <f t="shared" si="171"/>
        <v>0</v>
      </c>
      <c r="H1772" s="1">
        <v>45484</v>
      </c>
      <c r="I1772" t="s">
        <v>36</v>
      </c>
      <c r="J1772" t="s">
        <v>38</v>
      </c>
      <c r="K1772">
        <v>1</v>
      </c>
      <c r="L1772">
        <v>102030</v>
      </c>
      <c r="M1772" t="s">
        <v>26</v>
      </c>
      <c r="N1772" t="s">
        <v>29</v>
      </c>
      <c r="O1772">
        <v>1169</v>
      </c>
      <c r="P1772">
        <v>10</v>
      </c>
      <c r="Q1772">
        <v>13</v>
      </c>
      <c r="R1772">
        <v>1</v>
      </c>
    </row>
    <row r="1773" spans="1:18" x14ac:dyDescent="0.25">
      <c r="A1773" t="s">
        <v>1541</v>
      </c>
      <c r="B1773" s="1">
        <f t="shared" si="166"/>
        <v>45485</v>
      </c>
      <c r="C1773">
        <f t="shared" si="167"/>
        <v>2024</v>
      </c>
      <c r="D1773">
        <f t="shared" si="168"/>
        <v>7</v>
      </c>
      <c r="E1773">
        <f t="shared" si="169"/>
        <v>12</v>
      </c>
      <c r="F1773">
        <f t="shared" si="170"/>
        <v>0</v>
      </c>
      <c r="G1773">
        <f t="shared" si="171"/>
        <v>0</v>
      </c>
      <c r="H1773" s="1">
        <v>45485</v>
      </c>
      <c r="I1773" t="s">
        <v>37</v>
      </c>
      <c r="J1773" t="s">
        <v>39</v>
      </c>
      <c r="K1773">
        <v>1</v>
      </c>
      <c r="L1773">
        <v>102038</v>
      </c>
      <c r="M1773" t="s">
        <v>24</v>
      </c>
      <c r="N1773" t="s">
        <v>33</v>
      </c>
      <c r="O1773">
        <v>2700</v>
      </c>
      <c r="P1773">
        <v>10</v>
      </c>
      <c r="Q1773">
        <v>13</v>
      </c>
      <c r="R1773">
        <v>1</v>
      </c>
    </row>
    <row r="1774" spans="1:18" x14ac:dyDescent="0.25">
      <c r="A1774" t="s">
        <v>1462</v>
      </c>
      <c r="B1774" s="1">
        <f t="shared" si="166"/>
        <v>45485</v>
      </c>
      <c r="C1774">
        <f t="shared" si="167"/>
        <v>2024</v>
      </c>
      <c r="D1774">
        <f t="shared" si="168"/>
        <v>7</v>
      </c>
      <c r="E1774">
        <f t="shared" si="169"/>
        <v>12</v>
      </c>
      <c r="F1774">
        <f t="shared" si="170"/>
        <v>0</v>
      </c>
      <c r="G1774">
        <f t="shared" si="171"/>
        <v>0</v>
      </c>
      <c r="H1774" s="1">
        <v>45485</v>
      </c>
      <c r="I1774" t="s">
        <v>40</v>
      </c>
      <c r="J1774" t="s">
        <v>41</v>
      </c>
      <c r="K1774">
        <v>1</v>
      </c>
      <c r="L1774">
        <v>102037</v>
      </c>
      <c r="M1774" t="s">
        <v>23</v>
      </c>
      <c r="N1774" t="s">
        <v>30</v>
      </c>
      <c r="O1774">
        <v>5600</v>
      </c>
      <c r="P1774">
        <v>10</v>
      </c>
      <c r="Q1774">
        <v>13</v>
      </c>
      <c r="R1774">
        <v>1</v>
      </c>
    </row>
    <row r="1775" spans="1:18" x14ac:dyDescent="0.25">
      <c r="A1775" t="s">
        <v>2458</v>
      </c>
      <c r="B1775" s="1">
        <f t="shared" si="166"/>
        <v>45485</v>
      </c>
      <c r="C1775">
        <f t="shared" si="167"/>
        <v>2024</v>
      </c>
      <c r="D1775">
        <f t="shared" si="168"/>
        <v>7</v>
      </c>
      <c r="E1775">
        <f t="shared" si="169"/>
        <v>12</v>
      </c>
      <c r="F1775">
        <f t="shared" si="170"/>
        <v>0</v>
      </c>
      <c r="G1775">
        <f t="shared" si="171"/>
        <v>0</v>
      </c>
      <c r="H1775" s="1">
        <v>45485</v>
      </c>
      <c r="I1775" t="s">
        <v>35</v>
      </c>
      <c r="J1775" t="s">
        <v>34</v>
      </c>
      <c r="K1775">
        <v>1</v>
      </c>
      <c r="L1775">
        <v>102030</v>
      </c>
      <c r="M1775" t="s">
        <v>26</v>
      </c>
      <c r="N1775" t="s">
        <v>29</v>
      </c>
      <c r="O1775">
        <v>1169</v>
      </c>
      <c r="P1775">
        <v>10</v>
      </c>
      <c r="Q1775">
        <v>18</v>
      </c>
      <c r="R1775">
        <v>1</v>
      </c>
    </row>
    <row r="1776" spans="1:18" x14ac:dyDescent="0.25">
      <c r="A1776" t="s">
        <v>1374</v>
      </c>
      <c r="B1776" s="1">
        <f t="shared" si="166"/>
        <v>45485</v>
      </c>
      <c r="C1776">
        <f t="shared" si="167"/>
        <v>2024</v>
      </c>
      <c r="D1776">
        <f t="shared" si="168"/>
        <v>7</v>
      </c>
      <c r="E1776">
        <f t="shared" si="169"/>
        <v>12</v>
      </c>
      <c r="F1776">
        <f t="shared" si="170"/>
        <v>0</v>
      </c>
      <c r="G1776">
        <f t="shared" si="171"/>
        <v>0</v>
      </c>
      <c r="H1776" s="1">
        <v>45485</v>
      </c>
      <c r="I1776" t="s">
        <v>35</v>
      </c>
      <c r="J1776" t="s">
        <v>34</v>
      </c>
      <c r="K1776">
        <v>1</v>
      </c>
      <c r="L1776">
        <v>102033</v>
      </c>
      <c r="M1776" t="s">
        <v>28</v>
      </c>
      <c r="N1776" t="s">
        <v>29</v>
      </c>
      <c r="O1776">
        <v>3500</v>
      </c>
      <c r="P1776">
        <v>10</v>
      </c>
      <c r="Q1776">
        <v>12</v>
      </c>
      <c r="R1776">
        <v>1</v>
      </c>
    </row>
    <row r="1777" spans="1:18" x14ac:dyDescent="0.25">
      <c r="A1777" t="s">
        <v>1202</v>
      </c>
      <c r="B1777" s="1">
        <f t="shared" si="166"/>
        <v>45485</v>
      </c>
      <c r="C1777">
        <f t="shared" si="167"/>
        <v>2024</v>
      </c>
      <c r="D1777">
        <f t="shared" si="168"/>
        <v>7</v>
      </c>
      <c r="E1777">
        <f t="shared" si="169"/>
        <v>12</v>
      </c>
      <c r="F1777">
        <f t="shared" si="170"/>
        <v>0</v>
      </c>
      <c r="G1777">
        <f t="shared" si="171"/>
        <v>0</v>
      </c>
      <c r="H1777" s="1">
        <v>45485</v>
      </c>
      <c r="I1777" t="s">
        <v>35</v>
      </c>
      <c r="J1777" t="s">
        <v>34</v>
      </c>
      <c r="K1777">
        <v>1</v>
      </c>
      <c r="L1777">
        <v>102037</v>
      </c>
      <c r="M1777" t="s">
        <v>23</v>
      </c>
      <c r="N1777" t="s">
        <v>30</v>
      </c>
      <c r="O1777">
        <v>5600</v>
      </c>
      <c r="P1777">
        <v>10</v>
      </c>
      <c r="Q1777">
        <v>12</v>
      </c>
      <c r="R1777">
        <v>1</v>
      </c>
    </row>
    <row r="1778" spans="1:18" x14ac:dyDescent="0.25">
      <c r="A1778" t="s">
        <v>1976</v>
      </c>
      <c r="B1778" s="1">
        <f t="shared" si="166"/>
        <v>45485</v>
      </c>
      <c r="C1778">
        <f t="shared" si="167"/>
        <v>2024</v>
      </c>
      <c r="D1778">
        <f t="shared" si="168"/>
        <v>7</v>
      </c>
      <c r="E1778">
        <f t="shared" si="169"/>
        <v>12</v>
      </c>
      <c r="F1778">
        <f t="shared" si="170"/>
        <v>0</v>
      </c>
      <c r="G1778">
        <f t="shared" si="171"/>
        <v>0</v>
      </c>
      <c r="H1778" s="1">
        <v>45485</v>
      </c>
      <c r="I1778" t="s">
        <v>37</v>
      </c>
      <c r="J1778" t="s">
        <v>39</v>
      </c>
      <c r="K1778">
        <v>1</v>
      </c>
      <c r="L1778">
        <v>102034</v>
      </c>
      <c r="M1778" t="s">
        <v>20</v>
      </c>
      <c r="N1778" t="s">
        <v>31</v>
      </c>
      <c r="O1778">
        <v>1200</v>
      </c>
      <c r="P1778">
        <v>10</v>
      </c>
      <c r="Q1778">
        <v>15</v>
      </c>
      <c r="R1778">
        <v>1</v>
      </c>
    </row>
    <row r="1779" spans="1:18" x14ac:dyDescent="0.25">
      <c r="A1779" t="s">
        <v>813</v>
      </c>
      <c r="B1779" s="1">
        <f t="shared" si="166"/>
        <v>45485</v>
      </c>
      <c r="C1779">
        <f t="shared" si="167"/>
        <v>2024</v>
      </c>
      <c r="D1779">
        <f t="shared" si="168"/>
        <v>7</v>
      </c>
      <c r="E1779">
        <f t="shared" si="169"/>
        <v>12</v>
      </c>
      <c r="F1779">
        <f t="shared" si="170"/>
        <v>0</v>
      </c>
      <c r="G1779">
        <f t="shared" si="171"/>
        <v>0</v>
      </c>
      <c r="H1779" s="1">
        <v>45485</v>
      </c>
      <c r="I1779" t="s">
        <v>40</v>
      </c>
      <c r="J1779" t="s">
        <v>41</v>
      </c>
      <c r="K1779">
        <v>1</v>
      </c>
      <c r="L1779">
        <v>102035</v>
      </c>
      <c r="M1779" t="s">
        <v>21</v>
      </c>
      <c r="N1779" t="s">
        <v>32</v>
      </c>
      <c r="O1779">
        <v>3200</v>
      </c>
      <c r="P1779">
        <v>10</v>
      </c>
      <c r="Q1779">
        <v>7</v>
      </c>
      <c r="R1779">
        <v>1</v>
      </c>
    </row>
    <row r="1780" spans="1:18" x14ac:dyDescent="0.25">
      <c r="A1780" t="s">
        <v>1793</v>
      </c>
      <c r="B1780" s="1">
        <f t="shared" si="166"/>
        <v>45485</v>
      </c>
      <c r="C1780">
        <f t="shared" si="167"/>
        <v>2024</v>
      </c>
      <c r="D1780">
        <f t="shared" si="168"/>
        <v>7</v>
      </c>
      <c r="E1780">
        <f t="shared" si="169"/>
        <v>12</v>
      </c>
      <c r="F1780">
        <f t="shared" si="170"/>
        <v>0</v>
      </c>
      <c r="G1780">
        <f t="shared" si="171"/>
        <v>0</v>
      </c>
      <c r="H1780" s="1">
        <v>45485</v>
      </c>
      <c r="I1780" t="s">
        <v>40</v>
      </c>
      <c r="J1780" t="s">
        <v>41</v>
      </c>
      <c r="K1780">
        <v>1</v>
      </c>
      <c r="L1780">
        <v>102030</v>
      </c>
      <c r="M1780" t="s">
        <v>26</v>
      </c>
      <c r="N1780" t="s">
        <v>29</v>
      </c>
      <c r="O1780">
        <v>1169</v>
      </c>
      <c r="P1780">
        <v>10</v>
      </c>
      <c r="Q1780">
        <v>14</v>
      </c>
      <c r="R1780">
        <v>1</v>
      </c>
    </row>
    <row r="1781" spans="1:18" x14ac:dyDescent="0.25">
      <c r="A1781" t="s">
        <v>2491</v>
      </c>
      <c r="B1781" s="1">
        <f t="shared" si="166"/>
        <v>45486</v>
      </c>
      <c r="C1781">
        <f t="shared" si="167"/>
        <v>2024</v>
      </c>
      <c r="D1781">
        <f t="shared" si="168"/>
        <v>7</v>
      </c>
      <c r="E1781">
        <f t="shared" si="169"/>
        <v>13</v>
      </c>
      <c r="F1781">
        <f t="shared" si="170"/>
        <v>0</v>
      </c>
      <c r="G1781">
        <f t="shared" si="171"/>
        <v>0</v>
      </c>
      <c r="H1781" s="1">
        <v>45486</v>
      </c>
      <c r="I1781" t="s">
        <v>36</v>
      </c>
      <c r="J1781" t="s">
        <v>38</v>
      </c>
      <c r="K1781">
        <v>1</v>
      </c>
      <c r="L1781">
        <v>102035</v>
      </c>
      <c r="M1781" t="s">
        <v>21</v>
      </c>
      <c r="N1781" t="s">
        <v>32</v>
      </c>
      <c r="O1781">
        <v>3200</v>
      </c>
      <c r="P1781">
        <v>10</v>
      </c>
      <c r="Q1781">
        <v>18</v>
      </c>
      <c r="R1781">
        <v>1</v>
      </c>
    </row>
    <row r="1782" spans="1:18" x14ac:dyDescent="0.25">
      <c r="A1782" t="s">
        <v>772</v>
      </c>
      <c r="B1782" s="1">
        <f t="shared" si="166"/>
        <v>45486</v>
      </c>
      <c r="C1782">
        <f t="shared" si="167"/>
        <v>2024</v>
      </c>
      <c r="D1782">
        <f t="shared" si="168"/>
        <v>7</v>
      </c>
      <c r="E1782">
        <f t="shared" si="169"/>
        <v>13</v>
      </c>
      <c r="F1782">
        <f t="shared" si="170"/>
        <v>0</v>
      </c>
      <c r="G1782">
        <f t="shared" si="171"/>
        <v>0</v>
      </c>
      <c r="H1782" s="1">
        <v>45486</v>
      </c>
      <c r="I1782" t="s">
        <v>37</v>
      </c>
      <c r="J1782" t="s">
        <v>39</v>
      </c>
      <c r="K1782">
        <v>1</v>
      </c>
      <c r="L1782">
        <v>102037</v>
      </c>
      <c r="M1782" t="s">
        <v>23</v>
      </c>
      <c r="N1782" t="s">
        <v>30</v>
      </c>
      <c r="O1782">
        <v>5600</v>
      </c>
      <c r="P1782">
        <v>10</v>
      </c>
      <c r="Q1782">
        <v>7</v>
      </c>
      <c r="R1782">
        <v>1</v>
      </c>
    </row>
    <row r="1783" spans="1:18" x14ac:dyDescent="0.25">
      <c r="A1783" t="s">
        <v>408</v>
      </c>
      <c r="B1783" s="1">
        <f t="shared" si="166"/>
        <v>45486</v>
      </c>
      <c r="C1783">
        <f t="shared" si="167"/>
        <v>2024</v>
      </c>
      <c r="D1783">
        <f t="shared" si="168"/>
        <v>7</v>
      </c>
      <c r="E1783">
        <f t="shared" si="169"/>
        <v>13</v>
      </c>
      <c r="F1783">
        <f t="shared" si="170"/>
        <v>0</v>
      </c>
      <c r="G1783">
        <f t="shared" si="171"/>
        <v>0</v>
      </c>
      <c r="H1783" s="1">
        <v>45486</v>
      </c>
      <c r="I1783" t="s">
        <v>37</v>
      </c>
      <c r="J1783" t="s">
        <v>39</v>
      </c>
      <c r="K1783">
        <v>1</v>
      </c>
      <c r="L1783">
        <v>102033</v>
      </c>
      <c r="M1783" t="s">
        <v>28</v>
      </c>
      <c r="N1783" t="s">
        <v>29</v>
      </c>
      <c r="O1783">
        <v>3500</v>
      </c>
      <c r="P1783">
        <v>10</v>
      </c>
      <c r="Q1783">
        <v>4</v>
      </c>
      <c r="R1783">
        <v>1</v>
      </c>
    </row>
    <row r="1784" spans="1:18" x14ac:dyDescent="0.25">
      <c r="A1784" t="s">
        <v>641</v>
      </c>
      <c r="B1784" s="1">
        <f t="shared" si="166"/>
        <v>45486</v>
      </c>
      <c r="C1784">
        <f t="shared" si="167"/>
        <v>2024</v>
      </c>
      <c r="D1784">
        <f t="shared" si="168"/>
        <v>7</v>
      </c>
      <c r="E1784">
        <f t="shared" si="169"/>
        <v>13</v>
      </c>
      <c r="F1784">
        <f t="shared" si="170"/>
        <v>0</v>
      </c>
      <c r="G1784">
        <f t="shared" si="171"/>
        <v>0</v>
      </c>
      <c r="H1784" s="1">
        <v>45486</v>
      </c>
      <c r="I1784" t="s">
        <v>40</v>
      </c>
      <c r="J1784" t="s">
        <v>41</v>
      </c>
      <c r="K1784">
        <v>1</v>
      </c>
      <c r="L1784">
        <v>102037</v>
      </c>
      <c r="M1784" t="s">
        <v>23</v>
      </c>
      <c r="N1784" t="s">
        <v>30</v>
      </c>
      <c r="O1784">
        <v>5600</v>
      </c>
      <c r="P1784">
        <v>10</v>
      </c>
      <c r="Q1784">
        <v>7</v>
      </c>
      <c r="R1784">
        <v>1</v>
      </c>
    </row>
    <row r="1785" spans="1:18" x14ac:dyDescent="0.25">
      <c r="A1785" t="s">
        <v>1781</v>
      </c>
      <c r="B1785" s="1">
        <f t="shared" si="166"/>
        <v>45486</v>
      </c>
      <c r="C1785">
        <f t="shared" si="167"/>
        <v>2024</v>
      </c>
      <c r="D1785">
        <f t="shared" si="168"/>
        <v>7</v>
      </c>
      <c r="E1785">
        <f t="shared" si="169"/>
        <v>13</v>
      </c>
      <c r="F1785">
        <f t="shared" si="170"/>
        <v>0</v>
      </c>
      <c r="G1785">
        <f t="shared" si="171"/>
        <v>0</v>
      </c>
      <c r="H1785" s="1">
        <v>45486</v>
      </c>
      <c r="I1785" t="s">
        <v>40</v>
      </c>
      <c r="J1785" t="s">
        <v>41</v>
      </c>
      <c r="K1785">
        <v>1</v>
      </c>
      <c r="L1785">
        <v>102032</v>
      </c>
      <c r="M1785" t="s">
        <v>19</v>
      </c>
      <c r="N1785" t="s">
        <v>30</v>
      </c>
      <c r="O1785">
        <v>7500</v>
      </c>
      <c r="P1785">
        <v>10</v>
      </c>
      <c r="Q1785">
        <v>14</v>
      </c>
      <c r="R1785">
        <v>1</v>
      </c>
    </row>
    <row r="1786" spans="1:18" x14ac:dyDescent="0.25">
      <c r="A1786" t="s">
        <v>759</v>
      </c>
      <c r="B1786" s="1">
        <f t="shared" si="166"/>
        <v>45486</v>
      </c>
      <c r="C1786">
        <f t="shared" si="167"/>
        <v>2024</v>
      </c>
      <c r="D1786">
        <f t="shared" si="168"/>
        <v>7</v>
      </c>
      <c r="E1786">
        <f t="shared" si="169"/>
        <v>13</v>
      </c>
      <c r="F1786">
        <f t="shared" si="170"/>
        <v>0</v>
      </c>
      <c r="G1786">
        <f t="shared" si="171"/>
        <v>0</v>
      </c>
      <c r="H1786" s="1">
        <v>45486</v>
      </c>
      <c r="I1786" t="s">
        <v>36</v>
      </c>
      <c r="J1786" t="s">
        <v>38</v>
      </c>
      <c r="K1786">
        <v>1</v>
      </c>
      <c r="L1786">
        <v>102035</v>
      </c>
      <c r="M1786" t="s">
        <v>21</v>
      </c>
      <c r="N1786" t="s">
        <v>32</v>
      </c>
      <c r="O1786">
        <v>3200</v>
      </c>
      <c r="P1786">
        <v>10</v>
      </c>
      <c r="Q1786">
        <v>7</v>
      </c>
      <c r="R1786">
        <v>1</v>
      </c>
    </row>
    <row r="1787" spans="1:18" x14ac:dyDescent="0.25">
      <c r="A1787" t="s">
        <v>2814</v>
      </c>
      <c r="B1787" s="1">
        <f t="shared" si="166"/>
        <v>45486</v>
      </c>
      <c r="C1787">
        <f t="shared" si="167"/>
        <v>2024</v>
      </c>
      <c r="D1787">
        <f t="shared" si="168"/>
        <v>7</v>
      </c>
      <c r="E1787">
        <f t="shared" si="169"/>
        <v>13</v>
      </c>
      <c r="F1787">
        <f t="shared" si="170"/>
        <v>0</v>
      </c>
      <c r="G1787">
        <f t="shared" si="171"/>
        <v>0</v>
      </c>
      <c r="H1787" s="1">
        <v>45486</v>
      </c>
      <c r="I1787" t="s">
        <v>35</v>
      </c>
      <c r="J1787" t="s">
        <v>34</v>
      </c>
      <c r="K1787">
        <v>1</v>
      </c>
      <c r="L1787">
        <v>102030</v>
      </c>
      <c r="M1787" t="s">
        <v>26</v>
      </c>
      <c r="N1787" t="s">
        <v>29</v>
      </c>
      <c r="O1787">
        <v>1169</v>
      </c>
      <c r="P1787">
        <v>10</v>
      </c>
      <c r="Q1787">
        <v>21</v>
      </c>
      <c r="R1787">
        <v>1</v>
      </c>
    </row>
    <row r="1788" spans="1:18" x14ac:dyDescent="0.25">
      <c r="A1788" t="s">
        <v>552</v>
      </c>
      <c r="B1788" s="1">
        <f t="shared" si="166"/>
        <v>45486</v>
      </c>
      <c r="C1788">
        <f t="shared" si="167"/>
        <v>2024</v>
      </c>
      <c r="D1788">
        <f t="shared" si="168"/>
        <v>7</v>
      </c>
      <c r="E1788">
        <f t="shared" si="169"/>
        <v>13</v>
      </c>
      <c r="F1788">
        <f t="shared" si="170"/>
        <v>0</v>
      </c>
      <c r="G1788">
        <f t="shared" si="171"/>
        <v>0</v>
      </c>
      <c r="H1788" s="1">
        <v>45486</v>
      </c>
      <c r="I1788" t="s">
        <v>37</v>
      </c>
      <c r="J1788" t="s">
        <v>39</v>
      </c>
      <c r="K1788">
        <v>1</v>
      </c>
      <c r="L1788">
        <v>102036</v>
      </c>
      <c r="M1788" t="s">
        <v>22</v>
      </c>
      <c r="N1788" t="s">
        <v>31</v>
      </c>
      <c r="O1788">
        <v>1600</v>
      </c>
      <c r="P1788">
        <v>10</v>
      </c>
      <c r="Q1788">
        <v>4</v>
      </c>
      <c r="R1788">
        <v>1</v>
      </c>
    </row>
    <row r="1789" spans="1:18" x14ac:dyDescent="0.25">
      <c r="A1789" t="s">
        <v>584</v>
      </c>
      <c r="B1789" s="1">
        <f t="shared" si="166"/>
        <v>45487</v>
      </c>
      <c r="C1789">
        <f t="shared" si="167"/>
        <v>2024</v>
      </c>
      <c r="D1789">
        <f t="shared" si="168"/>
        <v>7</v>
      </c>
      <c r="E1789">
        <f t="shared" si="169"/>
        <v>14</v>
      </c>
      <c r="F1789">
        <f t="shared" si="170"/>
        <v>0</v>
      </c>
      <c r="G1789">
        <f t="shared" si="171"/>
        <v>0</v>
      </c>
      <c r="H1789" s="1">
        <v>45487</v>
      </c>
      <c r="I1789" t="s">
        <v>37</v>
      </c>
      <c r="J1789" t="s">
        <v>39</v>
      </c>
      <c r="K1789">
        <v>1</v>
      </c>
      <c r="L1789">
        <v>102037</v>
      </c>
      <c r="M1789" t="s">
        <v>23</v>
      </c>
      <c r="N1789" t="s">
        <v>30</v>
      </c>
      <c r="O1789">
        <v>5600</v>
      </c>
      <c r="P1789">
        <v>10</v>
      </c>
      <c r="Q1789">
        <v>4</v>
      </c>
      <c r="R1789">
        <v>1</v>
      </c>
    </row>
    <row r="1790" spans="1:18" x14ac:dyDescent="0.25">
      <c r="A1790" t="s">
        <v>2168</v>
      </c>
      <c r="B1790" s="1">
        <f t="shared" si="166"/>
        <v>45487</v>
      </c>
      <c r="C1790">
        <f t="shared" si="167"/>
        <v>2024</v>
      </c>
      <c r="D1790">
        <f t="shared" si="168"/>
        <v>7</v>
      </c>
      <c r="E1790">
        <f t="shared" si="169"/>
        <v>14</v>
      </c>
      <c r="F1790">
        <f t="shared" si="170"/>
        <v>0</v>
      </c>
      <c r="G1790">
        <f t="shared" si="171"/>
        <v>0</v>
      </c>
      <c r="H1790" s="1">
        <v>45487</v>
      </c>
      <c r="I1790" t="s">
        <v>37</v>
      </c>
      <c r="J1790" t="s">
        <v>39</v>
      </c>
      <c r="K1790">
        <v>1</v>
      </c>
      <c r="L1790">
        <v>102033</v>
      </c>
      <c r="M1790" t="s">
        <v>28</v>
      </c>
      <c r="N1790" t="s">
        <v>29</v>
      </c>
      <c r="O1790">
        <v>3500</v>
      </c>
      <c r="P1790">
        <v>10</v>
      </c>
      <c r="Q1790">
        <v>15</v>
      </c>
      <c r="R1790">
        <v>1</v>
      </c>
    </row>
    <row r="1791" spans="1:18" x14ac:dyDescent="0.25">
      <c r="A1791" t="s">
        <v>2185</v>
      </c>
      <c r="B1791" s="1">
        <f t="shared" si="166"/>
        <v>45487</v>
      </c>
      <c r="C1791">
        <f t="shared" si="167"/>
        <v>2024</v>
      </c>
      <c r="D1791">
        <f t="shared" si="168"/>
        <v>7</v>
      </c>
      <c r="E1791">
        <f t="shared" si="169"/>
        <v>14</v>
      </c>
      <c r="F1791">
        <f t="shared" si="170"/>
        <v>0</v>
      </c>
      <c r="G1791">
        <f t="shared" si="171"/>
        <v>0</v>
      </c>
      <c r="H1791" s="1">
        <v>45487</v>
      </c>
      <c r="I1791" t="s">
        <v>40</v>
      </c>
      <c r="J1791" t="s">
        <v>41</v>
      </c>
      <c r="K1791">
        <v>1</v>
      </c>
      <c r="L1791">
        <v>102036</v>
      </c>
      <c r="M1791" t="s">
        <v>22</v>
      </c>
      <c r="N1791" t="s">
        <v>31</v>
      </c>
      <c r="O1791">
        <v>1600</v>
      </c>
      <c r="P1791">
        <v>10</v>
      </c>
      <c r="Q1791">
        <v>15</v>
      </c>
      <c r="R1791">
        <v>1</v>
      </c>
    </row>
    <row r="1792" spans="1:18" x14ac:dyDescent="0.25">
      <c r="A1792" t="s">
        <v>1445</v>
      </c>
      <c r="B1792" s="1">
        <f t="shared" si="166"/>
        <v>45487</v>
      </c>
      <c r="C1792">
        <f t="shared" si="167"/>
        <v>2024</v>
      </c>
      <c r="D1792">
        <f t="shared" si="168"/>
        <v>7</v>
      </c>
      <c r="E1792">
        <f t="shared" si="169"/>
        <v>14</v>
      </c>
      <c r="F1792">
        <f t="shared" si="170"/>
        <v>0</v>
      </c>
      <c r="G1792">
        <f t="shared" si="171"/>
        <v>0</v>
      </c>
      <c r="H1792" s="1">
        <v>45487</v>
      </c>
      <c r="I1792" t="s">
        <v>37</v>
      </c>
      <c r="J1792" t="s">
        <v>39</v>
      </c>
      <c r="K1792">
        <v>1</v>
      </c>
      <c r="L1792">
        <v>102033</v>
      </c>
      <c r="M1792" t="s">
        <v>28</v>
      </c>
      <c r="N1792" t="s">
        <v>29</v>
      </c>
      <c r="O1792">
        <v>3500</v>
      </c>
      <c r="P1792">
        <v>10</v>
      </c>
      <c r="Q1792">
        <v>13</v>
      </c>
      <c r="R1792">
        <v>1</v>
      </c>
    </row>
    <row r="1793" spans="1:18" x14ac:dyDescent="0.25">
      <c r="A1793" t="s">
        <v>2857</v>
      </c>
      <c r="B1793" s="1">
        <f t="shared" si="166"/>
        <v>45487</v>
      </c>
      <c r="C1793">
        <f t="shared" si="167"/>
        <v>2024</v>
      </c>
      <c r="D1793">
        <f t="shared" si="168"/>
        <v>7</v>
      </c>
      <c r="E1793">
        <f t="shared" si="169"/>
        <v>14</v>
      </c>
      <c r="F1793">
        <f t="shared" si="170"/>
        <v>0</v>
      </c>
      <c r="G1793">
        <f t="shared" si="171"/>
        <v>0</v>
      </c>
      <c r="H1793" s="1">
        <v>45487</v>
      </c>
      <c r="I1793" t="s">
        <v>40</v>
      </c>
      <c r="J1793" t="s">
        <v>41</v>
      </c>
      <c r="K1793">
        <v>1</v>
      </c>
      <c r="L1793">
        <v>102033</v>
      </c>
      <c r="M1793" t="s">
        <v>28</v>
      </c>
      <c r="N1793" t="s">
        <v>29</v>
      </c>
      <c r="O1793">
        <v>3500</v>
      </c>
      <c r="P1793">
        <v>10</v>
      </c>
      <c r="Q1793">
        <v>21</v>
      </c>
      <c r="R1793">
        <v>1</v>
      </c>
    </row>
    <row r="1794" spans="1:18" x14ac:dyDescent="0.25">
      <c r="A1794" t="s">
        <v>2657</v>
      </c>
      <c r="B1794" s="1">
        <f t="shared" si="166"/>
        <v>45487</v>
      </c>
      <c r="C1794">
        <f t="shared" si="167"/>
        <v>2024</v>
      </c>
      <c r="D1794">
        <f t="shared" si="168"/>
        <v>7</v>
      </c>
      <c r="E1794">
        <f t="shared" si="169"/>
        <v>14</v>
      </c>
      <c r="F1794">
        <f t="shared" si="170"/>
        <v>0</v>
      </c>
      <c r="G1794">
        <f t="shared" si="171"/>
        <v>0</v>
      </c>
      <c r="H1794" s="1">
        <v>45487</v>
      </c>
      <c r="I1794" t="s">
        <v>40</v>
      </c>
      <c r="J1794" t="s">
        <v>41</v>
      </c>
      <c r="K1794">
        <v>1</v>
      </c>
      <c r="L1794">
        <v>102032</v>
      </c>
      <c r="M1794" t="s">
        <v>19</v>
      </c>
      <c r="N1794" t="s">
        <v>30</v>
      </c>
      <c r="O1794">
        <v>7500</v>
      </c>
      <c r="P1794">
        <v>10</v>
      </c>
      <c r="Q1794">
        <v>18</v>
      </c>
      <c r="R1794">
        <v>1</v>
      </c>
    </row>
    <row r="1795" spans="1:18" x14ac:dyDescent="0.25">
      <c r="A1795" t="s">
        <v>110</v>
      </c>
      <c r="B1795" s="1">
        <f t="shared" ref="B1795:B1858" si="172">DATE(C1795,D1795,E1795)</f>
        <v>45487</v>
      </c>
      <c r="C1795">
        <f t="shared" ref="C1795:C1858" si="173">YEAR(H1795)</f>
        <v>2024</v>
      </c>
      <c r="D1795">
        <f t="shared" ref="D1795:D1858" si="174">MONTH(H1795)</f>
        <v>7</v>
      </c>
      <c r="E1795">
        <f t="shared" ref="E1795:E1858" si="175">DAY(H1795)</f>
        <v>14</v>
      </c>
      <c r="F1795">
        <f t="shared" ref="F1795:F1858" si="176">HOUR(H1795)</f>
        <v>0</v>
      </c>
      <c r="G1795">
        <f t="shared" ref="G1795:G1858" si="177">MINUTE(H1795)</f>
        <v>0</v>
      </c>
      <c r="H1795" s="1">
        <v>45487</v>
      </c>
      <c r="I1795" t="s">
        <v>35</v>
      </c>
      <c r="J1795" t="s">
        <v>34</v>
      </c>
      <c r="K1795">
        <v>1</v>
      </c>
      <c r="L1795">
        <v>102032</v>
      </c>
      <c r="M1795" t="s">
        <v>19</v>
      </c>
      <c r="N1795" t="s">
        <v>30</v>
      </c>
      <c r="O1795">
        <v>7500</v>
      </c>
      <c r="P1795">
        <v>10</v>
      </c>
      <c r="Q1795">
        <v>1</v>
      </c>
      <c r="R1795">
        <v>1</v>
      </c>
    </row>
    <row r="1796" spans="1:18" x14ac:dyDescent="0.25">
      <c r="A1796" t="s">
        <v>315</v>
      </c>
      <c r="B1796" s="1">
        <f t="shared" si="172"/>
        <v>45487</v>
      </c>
      <c r="C1796">
        <f t="shared" si="173"/>
        <v>2024</v>
      </c>
      <c r="D1796">
        <f t="shared" si="174"/>
        <v>7</v>
      </c>
      <c r="E1796">
        <f t="shared" si="175"/>
        <v>14</v>
      </c>
      <c r="F1796">
        <f t="shared" si="176"/>
        <v>0</v>
      </c>
      <c r="G1796">
        <f t="shared" si="177"/>
        <v>0</v>
      </c>
      <c r="H1796" s="1">
        <v>45487</v>
      </c>
      <c r="I1796" t="s">
        <v>36</v>
      </c>
      <c r="J1796" t="s">
        <v>38</v>
      </c>
      <c r="K1796">
        <v>1</v>
      </c>
      <c r="L1796">
        <v>102031</v>
      </c>
      <c r="M1796" t="s">
        <v>18</v>
      </c>
      <c r="N1796" t="s">
        <v>30</v>
      </c>
      <c r="O1796">
        <v>8149</v>
      </c>
      <c r="P1796">
        <v>10</v>
      </c>
      <c r="Q1796">
        <v>1</v>
      </c>
      <c r="R1796">
        <v>1</v>
      </c>
    </row>
    <row r="1797" spans="1:18" x14ac:dyDescent="0.25">
      <c r="A1797" t="s">
        <v>1670</v>
      </c>
      <c r="B1797" s="1">
        <f t="shared" si="172"/>
        <v>45488</v>
      </c>
      <c r="C1797">
        <f t="shared" si="173"/>
        <v>2024</v>
      </c>
      <c r="D1797">
        <f t="shared" si="174"/>
        <v>7</v>
      </c>
      <c r="E1797">
        <f t="shared" si="175"/>
        <v>15</v>
      </c>
      <c r="F1797">
        <f t="shared" si="176"/>
        <v>0</v>
      </c>
      <c r="G1797">
        <f t="shared" si="177"/>
        <v>0</v>
      </c>
      <c r="H1797" s="1">
        <v>45488</v>
      </c>
      <c r="I1797" t="s">
        <v>35</v>
      </c>
      <c r="J1797" t="s">
        <v>34</v>
      </c>
      <c r="K1797">
        <v>1</v>
      </c>
      <c r="L1797">
        <v>102030</v>
      </c>
      <c r="M1797" t="s">
        <v>26</v>
      </c>
      <c r="N1797" t="s">
        <v>29</v>
      </c>
      <c r="O1797">
        <v>1169</v>
      </c>
      <c r="P1797">
        <v>10</v>
      </c>
      <c r="Q1797">
        <v>14</v>
      </c>
      <c r="R1797">
        <v>1</v>
      </c>
    </row>
    <row r="1798" spans="1:18" x14ac:dyDescent="0.25">
      <c r="A1798" t="s">
        <v>1711</v>
      </c>
      <c r="B1798" s="1">
        <f t="shared" si="172"/>
        <v>45488</v>
      </c>
      <c r="C1798">
        <f t="shared" si="173"/>
        <v>2024</v>
      </c>
      <c r="D1798">
        <f t="shared" si="174"/>
        <v>7</v>
      </c>
      <c r="E1798">
        <f t="shared" si="175"/>
        <v>15</v>
      </c>
      <c r="F1798">
        <f t="shared" si="176"/>
        <v>0</v>
      </c>
      <c r="G1798">
        <f t="shared" si="177"/>
        <v>0</v>
      </c>
      <c r="H1798" s="1">
        <v>45488</v>
      </c>
      <c r="I1798" t="s">
        <v>36</v>
      </c>
      <c r="J1798" t="s">
        <v>38</v>
      </c>
      <c r="K1798">
        <v>1</v>
      </c>
      <c r="L1798">
        <v>102034</v>
      </c>
      <c r="M1798" t="s">
        <v>20</v>
      </c>
      <c r="N1798" t="s">
        <v>31</v>
      </c>
      <c r="O1798">
        <v>1200</v>
      </c>
      <c r="P1798">
        <v>10</v>
      </c>
      <c r="Q1798">
        <v>14</v>
      </c>
      <c r="R1798">
        <v>1</v>
      </c>
    </row>
    <row r="1799" spans="1:18" x14ac:dyDescent="0.25">
      <c r="A1799" t="s">
        <v>2540</v>
      </c>
      <c r="B1799" s="1">
        <f t="shared" si="172"/>
        <v>45488</v>
      </c>
      <c r="C1799">
        <f t="shared" si="173"/>
        <v>2024</v>
      </c>
      <c r="D1799">
        <f t="shared" si="174"/>
        <v>7</v>
      </c>
      <c r="E1799">
        <f t="shared" si="175"/>
        <v>15</v>
      </c>
      <c r="F1799">
        <f t="shared" si="176"/>
        <v>0</v>
      </c>
      <c r="G1799">
        <f t="shared" si="177"/>
        <v>0</v>
      </c>
      <c r="H1799" s="1">
        <v>45488</v>
      </c>
      <c r="I1799" t="s">
        <v>37</v>
      </c>
      <c r="J1799" t="s">
        <v>39</v>
      </c>
      <c r="K1799">
        <v>1</v>
      </c>
      <c r="L1799">
        <v>102038</v>
      </c>
      <c r="M1799" t="s">
        <v>24</v>
      </c>
      <c r="N1799" t="s">
        <v>33</v>
      </c>
      <c r="O1799">
        <v>2700</v>
      </c>
      <c r="P1799">
        <v>10</v>
      </c>
      <c r="Q1799">
        <v>18</v>
      </c>
      <c r="R1799">
        <v>1</v>
      </c>
    </row>
    <row r="1800" spans="1:18" x14ac:dyDescent="0.25">
      <c r="A1800" t="s">
        <v>2573</v>
      </c>
      <c r="B1800" s="1">
        <f t="shared" si="172"/>
        <v>45488</v>
      </c>
      <c r="C1800">
        <f t="shared" si="173"/>
        <v>2024</v>
      </c>
      <c r="D1800">
        <f t="shared" si="174"/>
        <v>7</v>
      </c>
      <c r="E1800">
        <f t="shared" si="175"/>
        <v>15</v>
      </c>
      <c r="F1800">
        <f t="shared" si="176"/>
        <v>0</v>
      </c>
      <c r="G1800">
        <f t="shared" si="177"/>
        <v>0</v>
      </c>
      <c r="H1800" s="1">
        <v>45488</v>
      </c>
      <c r="I1800" t="s">
        <v>40</v>
      </c>
      <c r="J1800" t="s">
        <v>41</v>
      </c>
      <c r="K1800">
        <v>1</v>
      </c>
      <c r="L1800">
        <v>102038</v>
      </c>
      <c r="M1800" t="s">
        <v>25</v>
      </c>
      <c r="N1800" t="s">
        <v>30</v>
      </c>
      <c r="O1800">
        <v>5200</v>
      </c>
      <c r="P1800">
        <v>10</v>
      </c>
      <c r="Q1800">
        <v>18</v>
      </c>
      <c r="R1800">
        <v>1</v>
      </c>
    </row>
    <row r="1801" spans="1:18" x14ac:dyDescent="0.25">
      <c r="A1801" t="s">
        <v>1467</v>
      </c>
      <c r="B1801" s="1">
        <f t="shared" si="172"/>
        <v>45488</v>
      </c>
      <c r="C1801">
        <f t="shared" si="173"/>
        <v>2024</v>
      </c>
      <c r="D1801">
        <f t="shared" si="174"/>
        <v>7</v>
      </c>
      <c r="E1801">
        <f t="shared" si="175"/>
        <v>15</v>
      </c>
      <c r="F1801">
        <f t="shared" si="176"/>
        <v>0</v>
      </c>
      <c r="G1801">
        <f t="shared" si="177"/>
        <v>0</v>
      </c>
      <c r="H1801" s="1">
        <v>45488</v>
      </c>
      <c r="I1801" t="s">
        <v>35</v>
      </c>
      <c r="J1801" t="s">
        <v>34</v>
      </c>
      <c r="K1801">
        <v>1</v>
      </c>
      <c r="L1801">
        <v>102038</v>
      </c>
      <c r="M1801" t="s">
        <v>25</v>
      </c>
      <c r="N1801" t="s">
        <v>30</v>
      </c>
      <c r="O1801">
        <v>5200</v>
      </c>
      <c r="P1801">
        <v>10</v>
      </c>
      <c r="Q1801">
        <v>13</v>
      </c>
      <c r="R1801">
        <v>1</v>
      </c>
    </row>
    <row r="1802" spans="1:18" x14ac:dyDescent="0.25">
      <c r="A1802" t="s">
        <v>1738</v>
      </c>
      <c r="B1802" s="1">
        <f t="shared" si="172"/>
        <v>45488</v>
      </c>
      <c r="C1802">
        <f t="shared" si="173"/>
        <v>2024</v>
      </c>
      <c r="D1802">
        <f t="shared" si="174"/>
        <v>7</v>
      </c>
      <c r="E1802">
        <f t="shared" si="175"/>
        <v>15</v>
      </c>
      <c r="F1802">
        <f t="shared" si="176"/>
        <v>0</v>
      </c>
      <c r="G1802">
        <f t="shared" si="177"/>
        <v>0</v>
      </c>
      <c r="H1802" s="1">
        <v>45488</v>
      </c>
      <c r="I1802" t="s">
        <v>35</v>
      </c>
      <c r="J1802" t="s">
        <v>34</v>
      </c>
      <c r="K1802">
        <v>1</v>
      </c>
      <c r="L1802">
        <v>102033</v>
      </c>
      <c r="M1802" t="s">
        <v>28</v>
      </c>
      <c r="N1802" t="s">
        <v>29</v>
      </c>
      <c r="O1802">
        <v>3500</v>
      </c>
      <c r="P1802">
        <v>10</v>
      </c>
      <c r="Q1802">
        <v>14</v>
      </c>
      <c r="R1802">
        <v>1</v>
      </c>
    </row>
    <row r="1803" spans="1:18" x14ac:dyDescent="0.25">
      <c r="A1803" t="s">
        <v>440</v>
      </c>
      <c r="B1803" s="1">
        <f t="shared" si="172"/>
        <v>45488</v>
      </c>
      <c r="C1803">
        <f t="shared" si="173"/>
        <v>2024</v>
      </c>
      <c r="D1803">
        <f t="shared" si="174"/>
        <v>7</v>
      </c>
      <c r="E1803">
        <f t="shared" si="175"/>
        <v>15</v>
      </c>
      <c r="F1803">
        <f t="shared" si="176"/>
        <v>0</v>
      </c>
      <c r="G1803">
        <f t="shared" si="177"/>
        <v>0</v>
      </c>
      <c r="H1803" s="1">
        <v>45488</v>
      </c>
      <c r="I1803" t="s">
        <v>37</v>
      </c>
      <c r="J1803" t="s">
        <v>39</v>
      </c>
      <c r="K1803">
        <v>1</v>
      </c>
      <c r="L1803">
        <v>102033</v>
      </c>
      <c r="M1803" t="s">
        <v>28</v>
      </c>
      <c r="N1803" t="s">
        <v>29</v>
      </c>
      <c r="O1803">
        <v>3500</v>
      </c>
      <c r="P1803">
        <v>10</v>
      </c>
      <c r="Q1803">
        <v>4</v>
      </c>
      <c r="R1803">
        <v>1</v>
      </c>
    </row>
    <row r="1804" spans="1:18" x14ac:dyDescent="0.25">
      <c r="A1804" t="s">
        <v>74</v>
      </c>
      <c r="B1804" s="1">
        <f t="shared" si="172"/>
        <v>45488</v>
      </c>
      <c r="C1804">
        <f t="shared" si="173"/>
        <v>2024</v>
      </c>
      <c r="D1804">
        <f t="shared" si="174"/>
        <v>7</v>
      </c>
      <c r="E1804">
        <f t="shared" si="175"/>
        <v>15</v>
      </c>
      <c r="F1804">
        <f t="shared" si="176"/>
        <v>0</v>
      </c>
      <c r="G1804">
        <f t="shared" si="177"/>
        <v>0</v>
      </c>
      <c r="H1804" s="1">
        <v>45488</v>
      </c>
      <c r="I1804" t="s">
        <v>35</v>
      </c>
      <c r="J1804" t="s">
        <v>34</v>
      </c>
      <c r="K1804">
        <v>1</v>
      </c>
      <c r="L1804">
        <v>102032</v>
      </c>
      <c r="M1804" t="s">
        <v>19</v>
      </c>
      <c r="N1804" t="s">
        <v>30</v>
      </c>
      <c r="O1804">
        <v>7500</v>
      </c>
      <c r="P1804">
        <v>10</v>
      </c>
      <c r="Q1804">
        <v>1</v>
      </c>
      <c r="R1804">
        <v>1</v>
      </c>
    </row>
    <row r="1805" spans="1:18" x14ac:dyDescent="0.25">
      <c r="A1805" t="s">
        <v>2926</v>
      </c>
      <c r="B1805" s="1">
        <f t="shared" si="172"/>
        <v>45489</v>
      </c>
      <c r="C1805">
        <f t="shared" si="173"/>
        <v>2024</v>
      </c>
      <c r="D1805">
        <f t="shared" si="174"/>
        <v>7</v>
      </c>
      <c r="E1805">
        <f t="shared" si="175"/>
        <v>16</v>
      </c>
      <c r="F1805">
        <f t="shared" si="176"/>
        <v>0</v>
      </c>
      <c r="G1805">
        <f t="shared" si="177"/>
        <v>0</v>
      </c>
      <c r="H1805" s="1">
        <v>45489</v>
      </c>
      <c r="I1805" t="s">
        <v>35</v>
      </c>
      <c r="J1805" t="s">
        <v>34</v>
      </c>
      <c r="K1805">
        <v>1</v>
      </c>
      <c r="L1805">
        <v>102031</v>
      </c>
      <c r="M1805" t="s">
        <v>18</v>
      </c>
      <c r="N1805" t="s">
        <v>30</v>
      </c>
      <c r="O1805">
        <v>8149</v>
      </c>
      <c r="P1805">
        <v>10</v>
      </c>
      <c r="Q1805">
        <v>21</v>
      </c>
      <c r="R1805">
        <v>1</v>
      </c>
    </row>
    <row r="1806" spans="1:18" x14ac:dyDescent="0.25">
      <c r="A1806" t="s">
        <v>1850</v>
      </c>
      <c r="B1806" s="1">
        <f t="shared" si="172"/>
        <v>45489</v>
      </c>
      <c r="C1806">
        <f t="shared" si="173"/>
        <v>2024</v>
      </c>
      <c r="D1806">
        <f t="shared" si="174"/>
        <v>7</v>
      </c>
      <c r="E1806">
        <f t="shared" si="175"/>
        <v>16</v>
      </c>
      <c r="F1806">
        <f t="shared" si="176"/>
        <v>0</v>
      </c>
      <c r="G1806">
        <f t="shared" si="177"/>
        <v>0</v>
      </c>
      <c r="H1806" s="1">
        <v>45489</v>
      </c>
      <c r="I1806" t="s">
        <v>35</v>
      </c>
      <c r="J1806" t="s">
        <v>34</v>
      </c>
      <c r="K1806">
        <v>1</v>
      </c>
      <c r="L1806">
        <v>102038</v>
      </c>
      <c r="M1806" t="s">
        <v>24</v>
      </c>
      <c r="N1806" t="s">
        <v>33</v>
      </c>
      <c r="O1806">
        <v>2700</v>
      </c>
      <c r="P1806">
        <v>10</v>
      </c>
      <c r="Q1806">
        <v>14</v>
      </c>
      <c r="R1806">
        <v>1</v>
      </c>
    </row>
    <row r="1807" spans="1:18" x14ac:dyDescent="0.25">
      <c r="A1807" t="s">
        <v>2342</v>
      </c>
      <c r="B1807" s="1">
        <f t="shared" si="172"/>
        <v>45489</v>
      </c>
      <c r="C1807">
        <f t="shared" si="173"/>
        <v>2024</v>
      </c>
      <c r="D1807">
        <f t="shared" si="174"/>
        <v>7</v>
      </c>
      <c r="E1807">
        <f t="shared" si="175"/>
        <v>16</v>
      </c>
      <c r="F1807">
        <f t="shared" si="176"/>
        <v>0</v>
      </c>
      <c r="G1807">
        <f t="shared" si="177"/>
        <v>0</v>
      </c>
      <c r="H1807" s="1">
        <v>45489</v>
      </c>
      <c r="I1807" t="s">
        <v>35</v>
      </c>
      <c r="J1807" t="s">
        <v>34</v>
      </c>
      <c r="K1807">
        <v>1</v>
      </c>
      <c r="L1807">
        <v>102036</v>
      </c>
      <c r="M1807" t="s">
        <v>22</v>
      </c>
      <c r="N1807" t="s">
        <v>31</v>
      </c>
      <c r="O1807">
        <v>1600</v>
      </c>
      <c r="P1807">
        <v>10</v>
      </c>
      <c r="Q1807">
        <v>17</v>
      </c>
      <c r="R1807">
        <v>1</v>
      </c>
    </row>
    <row r="1808" spans="1:18" x14ac:dyDescent="0.25">
      <c r="A1808" t="s">
        <v>1618</v>
      </c>
      <c r="B1808" s="1">
        <f t="shared" si="172"/>
        <v>45489</v>
      </c>
      <c r="C1808">
        <f t="shared" si="173"/>
        <v>2024</v>
      </c>
      <c r="D1808">
        <f t="shared" si="174"/>
        <v>7</v>
      </c>
      <c r="E1808">
        <f t="shared" si="175"/>
        <v>16</v>
      </c>
      <c r="F1808">
        <f t="shared" si="176"/>
        <v>0</v>
      </c>
      <c r="G1808">
        <f t="shared" si="177"/>
        <v>0</v>
      </c>
      <c r="H1808" s="1">
        <v>45489</v>
      </c>
      <c r="I1808" t="s">
        <v>40</v>
      </c>
      <c r="J1808" t="s">
        <v>41</v>
      </c>
      <c r="K1808">
        <v>1</v>
      </c>
      <c r="L1808">
        <v>102035</v>
      </c>
      <c r="M1808" t="s">
        <v>21</v>
      </c>
      <c r="N1808" t="s">
        <v>32</v>
      </c>
      <c r="O1808">
        <v>3200</v>
      </c>
      <c r="P1808">
        <v>10</v>
      </c>
      <c r="Q1808">
        <v>13</v>
      </c>
      <c r="R1808">
        <v>1</v>
      </c>
    </row>
    <row r="1809" spans="1:18" x14ac:dyDescent="0.25">
      <c r="A1809" t="s">
        <v>2873</v>
      </c>
      <c r="B1809" s="1">
        <f t="shared" si="172"/>
        <v>45489</v>
      </c>
      <c r="C1809">
        <f t="shared" si="173"/>
        <v>2024</v>
      </c>
      <c r="D1809">
        <f t="shared" si="174"/>
        <v>7</v>
      </c>
      <c r="E1809">
        <f t="shared" si="175"/>
        <v>16</v>
      </c>
      <c r="F1809">
        <f t="shared" si="176"/>
        <v>0</v>
      </c>
      <c r="G1809">
        <f t="shared" si="177"/>
        <v>0</v>
      </c>
      <c r="H1809" s="1">
        <v>45489</v>
      </c>
      <c r="I1809" t="s">
        <v>40</v>
      </c>
      <c r="J1809" t="s">
        <v>41</v>
      </c>
      <c r="K1809">
        <v>1</v>
      </c>
      <c r="L1809">
        <v>102031</v>
      </c>
      <c r="M1809" t="s">
        <v>18</v>
      </c>
      <c r="N1809" t="s">
        <v>30</v>
      </c>
      <c r="O1809">
        <v>8149</v>
      </c>
      <c r="P1809">
        <v>10</v>
      </c>
      <c r="Q1809">
        <v>21</v>
      </c>
      <c r="R1809">
        <v>1</v>
      </c>
    </row>
    <row r="1810" spans="1:18" x14ac:dyDescent="0.25">
      <c r="A1810" t="s">
        <v>1094</v>
      </c>
      <c r="B1810" s="1">
        <f t="shared" si="172"/>
        <v>45489</v>
      </c>
      <c r="C1810">
        <f t="shared" si="173"/>
        <v>2024</v>
      </c>
      <c r="D1810">
        <f t="shared" si="174"/>
        <v>7</v>
      </c>
      <c r="E1810">
        <f t="shared" si="175"/>
        <v>16</v>
      </c>
      <c r="F1810">
        <f t="shared" si="176"/>
        <v>0</v>
      </c>
      <c r="G1810">
        <f t="shared" si="177"/>
        <v>0</v>
      </c>
      <c r="H1810" s="1">
        <v>45489</v>
      </c>
      <c r="I1810" t="s">
        <v>35</v>
      </c>
      <c r="J1810" t="s">
        <v>34</v>
      </c>
      <c r="K1810">
        <v>1</v>
      </c>
      <c r="L1810">
        <v>102036</v>
      </c>
      <c r="M1810" t="s">
        <v>22</v>
      </c>
      <c r="N1810" t="s">
        <v>31</v>
      </c>
      <c r="O1810">
        <v>1600</v>
      </c>
      <c r="P1810">
        <v>10</v>
      </c>
      <c r="Q1810">
        <v>8</v>
      </c>
      <c r="R1810">
        <v>1</v>
      </c>
    </row>
    <row r="1811" spans="1:18" x14ac:dyDescent="0.25">
      <c r="A1811" t="s">
        <v>377</v>
      </c>
      <c r="B1811" s="1">
        <f t="shared" si="172"/>
        <v>45489</v>
      </c>
      <c r="C1811">
        <f t="shared" si="173"/>
        <v>2024</v>
      </c>
      <c r="D1811">
        <f t="shared" si="174"/>
        <v>7</v>
      </c>
      <c r="E1811">
        <f t="shared" si="175"/>
        <v>16</v>
      </c>
      <c r="F1811">
        <f t="shared" si="176"/>
        <v>0</v>
      </c>
      <c r="G1811">
        <f t="shared" si="177"/>
        <v>0</v>
      </c>
      <c r="H1811" s="1">
        <v>45489</v>
      </c>
      <c r="I1811" t="s">
        <v>40</v>
      </c>
      <c r="J1811" t="s">
        <v>41</v>
      </c>
      <c r="K1811">
        <v>1</v>
      </c>
      <c r="L1811">
        <v>102036</v>
      </c>
      <c r="M1811" t="s">
        <v>22</v>
      </c>
      <c r="N1811" t="s">
        <v>31</v>
      </c>
      <c r="O1811">
        <v>1600</v>
      </c>
      <c r="P1811">
        <v>10</v>
      </c>
      <c r="Q1811">
        <v>4</v>
      </c>
      <c r="R1811">
        <v>1</v>
      </c>
    </row>
    <row r="1812" spans="1:18" x14ac:dyDescent="0.25">
      <c r="A1812" t="s">
        <v>1875</v>
      </c>
      <c r="B1812" s="1">
        <f t="shared" si="172"/>
        <v>45489</v>
      </c>
      <c r="C1812">
        <f t="shared" si="173"/>
        <v>2024</v>
      </c>
      <c r="D1812">
        <f t="shared" si="174"/>
        <v>7</v>
      </c>
      <c r="E1812">
        <f t="shared" si="175"/>
        <v>16</v>
      </c>
      <c r="F1812">
        <f t="shared" si="176"/>
        <v>0</v>
      </c>
      <c r="G1812">
        <f t="shared" si="177"/>
        <v>0</v>
      </c>
      <c r="H1812" s="1">
        <v>45489</v>
      </c>
      <c r="I1812" t="s">
        <v>36</v>
      </c>
      <c r="J1812" t="s">
        <v>38</v>
      </c>
      <c r="K1812">
        <v>1</v>
      </c>
      <c r="L1812">
        <v>102034</v>
      </c>
      <c r="M1812" t="s">
        <v>20</v>
      </c>
      <c r="N1812" t="s">
        <v>31</v>
      </c>
      <c r="O1812">
        <v>1200</v>
      </c>
      <c r="P1812">
        <v>10</v>
      </c>
      <c r="Q1812">
        <v>14</v>
      </c>
      <c r="R1812">
        <v>1</v>
      </c>
    </row>
    <row r="1813" spans="1:18" x14ac:dyDescent="0.25">
      <c r="A1813" t="s">
        <v>2770</v>
      </c>
      <c r="B1813" s="1">
        <f t="shared" si="172"/>
        <v>45490</v>
      </c>
      <c r="C1813">
        <f t="shared" si="173"/>
        <v>2024</v>
      </c>
      <c r="D1813">
        <f t="shared" si="174"/>
        <v>7</v>
      </c>
      <c r="E1813">
        <f t="shared" si="175"/>
        <v>17</v>
      </c>
      <c r="F1813">
        <f t="shared" si="176"/>
        <v>0</v>
      </c>
      <c r="G1813">
        <f t="shared" si="177"/>
        <v>0</v>
      </c>
      <c r="H1813" s="1">
        <v>45490</v>
      </c>
      <c r="I1813" t="s">
        <v>35</v>
      </c>
      <c r="J1813" t="s">
        <v>34</v>
      </c>
      <c r="K1813">
        <v>1</v>
      </c>
      <c r="L1813">
        <v>102035</v>
      </c>
      <c r="M1813" t="s">
        <v>21</v>
      </c>
      <c r="N1813" t="s">
        <v>32</v>
      </c>
      <c r="O1813">
        <v>3200</v>
      </c>
      <c r="P1813">
        <v>10</v>
      </c>
      <c r="Q1813">
        <v>21</v>
      </c>
      <c r="R1813">
        <v>1</v>
      </c>
    </row>
    <row r="1814" spans="1:18" x14ac:dyDescent="0.25">
      <c r="A1814" t="s">
        <v>1802</v>
      </c>
      <c r="B1814" s="1">
        <f t="shared" si="172"/>
        <v>45490</v>
      </c>
      <c r="C1814">
        <f t="shared" si="173"/>
        <v>2024</v>
      </c>
      <c r="D1814">
        <f t="shared" si="174"/>
        <v>7</v>
      </c>
      <c r="E1814">
        <f t="shared" si="175"/>
        <v>17</v>
      </c>
      <c r="F1814">
        <f t="shared" si="176"/>
        <v>0</v>
      </c>
      <c r="G1814">
        <f t="shared" si="177"/>
        <v>0</v>
      </c>
      <c r="H1814" s="1">
        <v>45490</v>
      </c>
      <c r="I1814" t="s">
        <v>35</v>
      </c>
      <c r="J1814" t="s">
        <v>34</v>
      </c>
      <c r="K1814">
        <v>1</v>
      </c>
      <c r="L1814">
        <v>102038</v>
      </c>
      <c r="M1814" t="s">
        <v>24</v>
      </c>
      <c r="N1814" t="s">
        <v>33</v>
      </c>
      <c r="O1814">
        <v>2700</v>
      </c>
      <c r="P1814">
        <v>10</v>
      </c>
      <c r="Q1814">
        <v>14</v>
      </c>
      <c r="R1814">
        <v>1</v>
      </c>
    </row>
    <row r="1815" spans="1:18" x14ac:dyDescent="0.25">
      <c r="A1815" t="s">
        <v>1970</v>
      </c>
      <c r="B1815" s="1">
        <f t="shared" si="172"/>
        <v>45490</v>
      </c>
      <c r="C1815">
        <f t="shared" si="173"/>
        <v>2024</v>
      </c>
      <c r="D1815">
        <f t="shared" si="174"/>
        <v>7</v>
      </c>
      <c r="E1815">
        <f t="shared" si="175"/>
        <v>17</v>
      </c>
      <c r="F1815">
        <f t="shared" si="176"/>
        <v>0</v>
      </c>
      <c r="G1815">
        <f t="shared" si="177"/>
        <v>0</v>
      </c>
      <c r="H1815" s="1">
        <v>45490</v>
      </c>
      <c r="I1815" t="s">
        <v>35</v>
      </c>
      <c r="J1815" t="s">
        <v>34</v>
      </c>
      <c r="K1815">
        <v>1</v>
      </c>
      <c r="L1815">
        <v>102038</v>
      </c>
      <c r="M1815" t="s">
        <v>25</v>
      </c>
      <c r="N1815" t="s">
        <v>30</v>
      </c>
      <c r="O1815">
        <v>5200</v>
      </c>
      <c r="P1815">
        <v>10</v>
      </c>
      <c r="Q1815">
        <v>15</v>
      </c>
      <c r="R1815">
        <v>1</v>
      </c>
    </row>
    <row r="1816" spans="1:18" x14ac:dyDescent="0.25">
      <c r="A1816" t="s">
        <v>1782</v>
      </c>
      <c r="B1816" s="1">
        <f t="shared" si="172"/>
        <v>45490</v>
      </c>
      <c r="C1816">
        <f t="shared" si="173"/>
        <v>2024</v>
      </c>
      <c r="D1816">
        <f t="shared" si="174"/>
        <v>7</v>
      </c>
      <c r="E1816">
        <f t="shared" si="175"/>
        <v>17</v>
      </c>
      <c r="F1816">
        <f t="shared" si="176"/>
        <v>0</v>
      </c>
      <c r="G1816">
        <f t="shared" si="177"/>
        <v>0</v>
      </c>
      <c r="H1816" s="1">
        <v>45490</v>
      </c>
      <c r="I1816" t="s">
        <v>35</v>
      </c>
      <c r="J1816" t="s">
        <v>34</v>
      </c>
      <c r="K1816">
        <v>1</v>
      </c>
      <c r="L1816">
        <v>102034</v>
      </c>
      <c r="M1816" t="s">
        <v>20</v>
      </c>
      <c r="N1816" t="s">
        <v>31</v>
      </c>
      <c r="O1816">
        <v>1200</v>
      </c>
      <c r="P1816">
        <v>10</v>
      </c>
      <c r="Q1816">
        <v>14</v>
      </c>
      <c r="R1816">
        <v>1</v>
      </c>
    </row>
    <row r="1817" spans="1:18" x14ac:dyDescent="0.25">
      <c r="A1817" t="s">
        <v>1641</v>
      </c>
      <c r="B1817" s="1">
        <f t="shared" si="172"/>
        <v>45490</v>
      </c>
      <c r="C1817">
        <f t="shared" si="173"/>
        <v>2024</v>
      </c>
      <c r="D1817">
        <f t="shared" si="174"/>
        <v>7</v>
      </c>
      <c r="E1817">
        <f t="shared" si="175"/>
        <v>17</v>
      </c>
      <c r="F1817">
        <f t="shared" si="176"/>
        <v>0</v>
      </c>
      <c r="G1817">
        <f t="shared" si="177"/>
        <v>0</v>
      </c>
      <c r="H1817" s="1">
        <v>45490</v>
      </c>
      <c r="I1817" t="s">
        <v>37</v>
      </c>
      <c r="J1817" t="s">
        <v>39</v>
      </c>
      <c r="K1817">
        <v>1</v>
      </c>
      <c r="L1817">
        <v>102030</v>
      </c>
      <c r="M1817" t="s">
        <v>26</v>
      </c>
      <c r="N1817" t="s">
        <v>29</v>
      </c>
      <c r="O1817">
        <v>1169</v>
      </c>
      <c r="P1817">
        <v>10</v>
      </c>
      <c r="Q1817">
        <v>13</v>
      </c>
      <c r="R1817">
        <v>1</v>
      </c>
    </row>
    <row r="1818" spans="1:18" x14ac:dyDescent="0.25">
      <c r="A1818" t="s">
        <v>413</v>
      </c>
      <c r="B1818" s="1">
        <f t="shared" si="172"/>
        <v>45490</v>
      </c>
      <c r="C1818">
        <f t="shared" si="173"/>
        <v>2024</v>
      </c>
      <c r="D1818">
        <f t="shared" si="174"/>
        <v>7</v>
      </c>
      <c r="E1818">
        <f t="shared" si="175"/>
        <v>17</v>
      </c>
      <c r="F1818">
        <f t="shared" si="176"/>
        <v>0</v>
      </c>
      <c r="G1818">
        <f t="shared" si="177"/>
        <v>0</v>
      </c>
      <c r="H1818" s="1">
        <v>45490</v>
      </c>
      <c r="I1818" t="s">
        <v>40</v>
      </c>
      <c r="J1818" t="s">
        <v>41</v>
      </c>
      <c r="K1818">
        <v>1</v>
      </c>
      <c r="L1818">
        <v>102038</v>
      </c>
      <c r="M1818" t="s">
        <v>25</v>
      </c>
      <c r="N1818" t="s">
        <v>30</v>
      </c>
      <c r="O1818">
        <v>5200</v>
      </c>
      <c r="P1818">
        <v>10</v>
      </c>
      <c r="Q1818">
        <v>4</v>
      </c>
      <c r="R1818">
        <v>1</v>
      </c>
    </row>
    <row r="1819" spans="1:18" x14ac:dyDescent="0.25">
      <c r="A1819" t="s">
        <v>241</v>
      </c>
      <c r="B1819" s="1">
        <f t="shared" si="172"/>
        <v>45490</v>
      </c>
      <c r="C1819">
        <f t="shared" si="173"/>
        <v>2024</v>
      </c>
      <c r="D1819">
        <f t="shared" si="174"/>
        <v>7</v>
      </c>
      <c r="E1819">
        <f t="shared" si="175"/>
        <v>17</v>
      </c>
      <c r="F1819">
        <f t="shared" si="176"/>
        <v>0</v>
      </c>
      <c r="G1819">
        <f t="shared" si="177"/>
        <v>0</v>
      </c>
      <c r="H1819" s="1">
        <v>45490</v>
      </c>
      <c r="I1819" t="s">
        <v>40</v>
      </c>
      <c r="J1819" t="s">
        <v>41</v>
      </c>
      <c r="K1819">
        <v>1</v>
      </c>
      <c r="L1819">
        <v>102035</v>
      </c>
      <c r="M1819" t="s">
        <v>21</v>
      </c>
      <c r="N1819" t="s">
        <v>32</v>
      </c>
      <c r="O1819">
        <v>3200</v>
      </c>
      <c r="P1819">
        <v>10</v>
      </c>
      <c r="Q1819">
        <v>1</v>
      </c>
      <c r="R1819">
        <v>1</v>
      </c>
    </row>
    <row r="1820" spans="1:18" x14ac:dyDescent="0.25">
      <c r="A1820" t="s">
        <v>167</v>
      </c>
      <c r="B1820" s="1">
        <f t="shared" si="172"/>
        <v>45490</v>
      </c>
      <c r="C1820">
        <f t="shared" si="173"/>
        <v>2024</v>
      </c>
      <c r="D1820">
        <f t="shared" si="174"/>
        <v>7</v>
      </c>
      <c r="E1820">
        <f t="shared" si="175"/>
        <v>17</v>
      </c>
      <c r="F1820">
        <f t="shared" si="176"/>
        <v>0</v>
      </c>
      <c r="G1820">
        <f t="shared" si="177"/>
        <v>0</v>
      </c>
      <c r="H1820" s="1">
        <v>45490</v>
      </c>
      <c r="I1820" t="s">
        <v>36</v>
      </c>
      <c r="J1820" t="s">
        <v>38</v>
      </c>
      <c r="K1820">
        <v>1</v>
      </c>
      <c r="L1820">
        <v>102038</v>
      </c>
      <c r="M1820" t="s">
        <v>25</v>
      </c>
      <c r="N1820" t="s">
        <v>30</v>
      </c>
      <c r="O1820">
        <v>5200</v>
      </c>
      <c r="P1820">
        <v>10</v>
      </c>
      <c r="Q1820">
        <v>1</v>
      </c>
      <c r="R1820">
        <v>1</v>
      </c>
    </row>
    <row r="1821" spans="1:18" x14ac:dyDescent="0.25">
      <c r="A1821" t="s">
        <v>2754</v>
      </c>
      <c r="B1821" s="1">
        <f t="shared" si="172"/>
        <v>45491</v>
      </c>
      <c r="C1821">
        <f t="shared" si="173"/>
        <v>2024</v>
      </c>
      <c r="D1821">
        <f t="shared" si="174"/>
        <v>7</v>
      </c>
      <c r="E1821">
        <f t="shared" si="175"/>
        <v>18</v>
      </c>
      <c r="F1821">
        <f t="shared" si="176"/>
        <v>0</v>
      </c>
      <c r="G1821">
        <f t="shared" si="177"/>
        <v>0</v>
      </c>
      <c r="H1821" s="1">
        <v>45491</v>
      </c>
      <c r="I1821" t="s">
        <v>35</v>
      </c>
      <c r="J1821" t="s">
        <v>34</v>
      </c>
      <c r="K1821">
        <v>1</v>
      </c>
      <c r="L1821">
        <v>102038</v>
      </c>
      <c r="M1821" t="s">
        <v>24</v>
      </c>
      <c r="N1821" t="s">
        <v>33</v>
      </c>
      <c r="O1821">
        <v>2700</v>
      </c>
      <c r="P1821">
        <v>10</v>
      </c>
      <c r="Q1821">
        <v>21</v>
      </c>
      <c r="R1821">
        <v>1</v>
      </c>
    </row>
    <row r="1822" spans="1:18" x14ac:dyDescent="0.25">
      <c r="A1822" t="s">
        <v>1605</v>
      </c>
      <c r="B1822" s="1">
        <f t="shared" si="172"/>
        <v>45491</v>
      </c>
      <c r="C1822">
        <f t="shared" si="173"/>
        <v>2024</v>
      </c>
      <c r="D1822">
        <f t="shared" si="174"/>
        <v>7</v>
      </c>
      <c r="E1822">
        <f t="shared" si="175"/>
        <v>18</v>
      </c>
      <c r="F1822">
        <f t="shared" si="176"/>
        <v>0</v>
      </c>
      <c r="G1822">
        <f t="shared" si="177"/>
        <v>0</v>
      </c>
      <c r="H1822" s="1">
        <v>45491</v>
      </c>
      <c r="I1822" t="s">
        <v>37</v>
      </c>
      <c r="J1822" t="s">
        <v>39</v>
      </c>
      <c r="K1822">
        <v>1</v>
      </c>
      <c r="L1822">
        <v>102035</v>
      </c>
      <c r="M1822" t="s">
        <v>21</v>
      </c>
      <c r="N1822" t="s">
        <v>32</v>
      </c>
      <c r="O1822">
        <v>3200</v>
      </c>
      <c r="P1822">
        <v>10</v>
      </c>
      <c r="Q1822">
        <v>13</v>
      </c>
      <c r="R1822">
        <v>1</v>
      </c>
    </row>
    <row r="1823" spans="1:18" x14ac:dyDescent="0.25">
      <c r="A1823" t="s">
        <v>2037</v>
      </c>
      <c r="B1823" s="1">
        <f t="shared" si="172"/>
        <v>45491</v>
      </c>
      <c r="C1823">
        <f t="shared" si="173"/>
        <v>2024</v>
      </c>
      <c r="D1823">
        <f t="shared" si="174"/>
        <v>7</v>
      </c>
      <c r="E1823">
        <f t="shared" si="175"/>
        <v>18</v>
      </c>
      <c r="F1823">
        <f t="shared" si="176"/>
        <v>0</v>
      </c>
      <c r="G1823">
        <f t="shared" si="177"/>
        <v>0</v>
      </c>
      <c r="H1823" s="1">
        <v>45491</v>
      </c>
      <c r="I1823" t="s">
        <v>40</v>
      </c>
      <c r="J1823" t="s">
        <v>41</v>
      </c>
      <c r="K1823">
        <v>1</v>
      </c>
      <c r="L1823">
        <v>102033</v>
      </c>
      <c r="M1823" t="s">
        <v>28</v>
      </c>
      <c r="N1823" t="s">
        <v>29</v>
      </c>
      <c r="O1823">
        <v>3500</v>
      </c>
      <c r="P1823">
        <v>10</v>
      </c>
      <c r="Q1823">
        <v>15</v>
      </c>
      <c r="R1823">
        <v>1</v>
      </c>
    </row>
    <row r="1824" spans="1:18" x14ac:dyDescent="0.25">
      <c r="A1824" t="s">
        <v>1491</v>
      </c>
      <c r="B1824" s="1">
        <f t="shared" si="172"/>
        <v>45491</v>
      </c>
      <c r="C1824">
        <f t="shared" si="173"/>
        <v>2024</v>
      </c>
      <c r="D1824">
        <f t="shared" si="174"/>
        <v>7</v>
      </c>
      <c r="E1824">
        <f t="shared" si="175"/>
        <v>18</v>
      </c>
      <c r="F1824">
        <f t="shared" si="176"/>
        <v>0</v>
      </c>
      <c r="G1824">
        <f t="shared" si="177"/>
        <v>0</v>
      </c>
      <c r="H1824" s="1">
        <v>45491</v>
      </c>
      <c r="I1824" t="s">
        <v>35</v>
      </c>
      <c r="J1824" t="s">
        <v>34</v>
      </c>
      <c r="K1824">
        <v>1</v>
      </c>
      <c r="L1824">
        <v>102038</v>
      </c>
      <c r="M1824" t="s">
        <v>24</v>
      </c>
      <c r="N1824" t="s">
        <v>33</v>
      </c>
      <c r="O1824">
        <v>2700</v>
      </c>
      <c r="P1824">
        <v>10</v>
      </c>
      <c r="Q1824">
        <v>13</v>
      </c>
      <c r="R1824">
        <v>1</v>
      </c>
    </row>
    <row r="1825" spans="1:18" x14ac:dyDescent="0.25">
      <c r="A1825" t="s">
        <v>620</v>
      </c>
      <c r="B1825" s="1">
        <f t="shared" si="172"/>
        <v>45491</v>
      </c>
      <c r="C1825">
        <f t="shared" si="173"/>
        <v>2024</v>
      </c>
      <c r="D1825">
        <f t="shared" si="174"/>
        <v>7</v>
      </c>
      <c r="E1825">
        <f t="shared" si="175"/>
        <v>18</v>
      </c>
      <c r="F1825">
        <f t="shared" si="176"/>
        <v>0</v>
      </c>
      <c r="G1825">
        <f t="shared" si="177"/>
        <v>0</v>
      </c>
      <c r="H1825" s="1">
        <v>45491</v>
      </c>
      <c r="I1825" t="s">
        <v>37</v>
      </c>
      <c r="J1825" t="s">
        <v>39</v>
      </c>
      <c r="K1825">
        <v>1</v>
      </c>
      <c r="L1825">
        <v>102038</v>
      </c>
      <c r="M1825" t="s">
        <v>24</v>
      </c>
      <c r="N1825" t="s">
        <v>33</v>
      </c>
      <c r="O1825">
        <v>2700</v>
      </c>
      <c r="P1825">
        <v>10</v>
      </c>
      <c r="Q1825">
        <v>6</v>
      </c>
      <c r="R1825">
        <v>1</v>
      </c>
    </row>
    <row r="1826" spans="1:18" x14ac:dyDescent="0.25">
      <c r="A1826" t="s">
        <v>1518</v>
      </c>
      <c r="B1826" s="1">
        <f t="shared" si="172"/>
        <v>45491</v>
      </c>
      <c r="C1826">
        <f t="shared" si="173"/>
        <v>2024</v>
      </c>
      <c r="D1826">
        <f t="shared" si="174"/>
        <v>7</v>
      </c>
      <c r="E1826">
        <f t="shared" si="175"/>
        <v>18</v>
      </c>
      <c r="F1826">
        <f t="shared" si="176"/>
        <v>0</v>
      </c>
      <c r="G1826">
        <f t="shared" si="177"/>
        <v>0</v>
      </c>
      <c r="H1826" s="1">
        <v>45491</v>
      </c>
      <c r="I1826" t="s">
        <v>40</v>
      </c>
      <c r="J1826" t="s">
        <v>41</v>
      </c>
      <c r="K1826">
        <v>1</v>
      </c>
      <c r="L1826">
        <v>102032</v>
      </c>
      <c r="M1826" t="s">
        <v>19</v>
      </c>
      <c r="N1826" t="s">
        <v>30</v>
      </c>
      <c r="O1826">
        <v>7500</v>
      </c>
      <c r="P1826">
        <v>10</v>
      </c>
      <c r="Q1826">
        <v>13</v>
      </c>
      <c r="R1826">
        <v>1</v>
      </c>
    </row>
    <row r="1827" spans="1:18" x14ac:dyDescent="0.25">
      <c r="A1827" t="s">
        <v>2104</v>
      </c>
      <c r="B1827" s="1">
        <f t="shared" si="172"/>
        <v>45491</v>
      </c>
      <c r="C1827">
        <f t="shared" si="173"/>
        <v>2024</v>
      </c>
      <c r="D1827">
        <f t="shared" si="174"/>
        <v>7</v>
      </c>
      <c r="E1827">
        <f t="shared" si="175"/>
        <v>18</v>
      </c>
      <c r="F1827">
        <f t="shared" si="176"/>
        <v>0</v>
      </c>
      <c r="G1827">
        <f t="shared" si="177"/>
        <v>0</v>
      </c>
      <c r="H1827" s="1">
        <v>45491</v>
      </c>
      <c r="I1827" t="s">
        <v>37</v>
      </c>
      <c r="J1827" t="s">
        <v>39</v>
      </c>
      <c r="K1827">
        <v>1</v>
      </c>
      <c r="L1827">
        <v>102035</v>
      </c>
      <c r="M1827" t="s">
        <v>21</v>
      </c>
      <c r="N1827" t="s">
        <v>32</v>
      </c>
      <c r="O1827">
        <v>3200</v>
      </c>
      <c r="P1827">
        <v>10</v>
      </c>
      <c r="Q1827">
        <v>15</v>
      </c>
      <c r="R1827">
        <v>1</v>
      </c>
    </row>
    <row r="1828" spans="1:18" x14ac:dyDescent="0.25">
      <c r="A1828" t="s">
        <v>80</v>
      </c>
      <c r="B1828" s="1">
        <f t="shared" si="172"/>
        <v>45491</v>
      </c>
      <c r="C1828">
        <f t="shared" si="173"/>
        <v>2024</v>
      </c>
      <c r="D1828">
        <f t="shared" si="174"/>
        <v>7</v>
      </c>
      <c r="E1828">
        <f t="shared" si="175"/>
        <v>18</v>
      </c>
      <c r="F1828">
        <f t="shared" si="176"/>
        <v>0</v>
      </c>
      <c r="G1828">
        <f t="shared" si="177"/>
        <v>0</v>
      </c>
      <c r="H1828" s="1">
        <v>45491</v>
      </c>
      <c r="I1828" t="s">
        <v>37</v>
      </c>
      <c r="J1828" t="s">
        <v>39</v>
      </c>
      <c r="K1828">
        <v>1</v>
      </c>
      <c r="L1828">
        <v>102035</v>
      </c>
      <c r="M1828" t="s">
        <v>21</v>
      </c>
      <c r="N1828" t="s">
        <v>32</v>
      </c>
      <c r="O1828">
        <v>3200</v>
      </c>
      <c r="P1828">
        <v>10</v>
      </c>
      <c r="Q1828">
        <v>1</v>
      </c>
      <c r="R1828">
        <v>1</v>
      </c>
    </row>
    <row r="1829" spans="1:18" x14ac:dyDescent="0.25">
      <c r="A1829" t="s">
        <v>721</v>
      </c>
      <c r="B1829" s="1">
        <f t="shared" si="172"/>
        <v>45492</v>
      </c>
      <c r="C1829">
        <f t="shared" si="173"/>
        <v>2024</v>
      </c>
      <c r="D1829">
        <f t="shared" si="174"/>
        <v>7</v>
      </c>
      <c r="E1829">
        <f t="shared" si="175"/>
        <v>19</v>
      </c>
      <c r="F1829">
        <f t="shared" si="176"/>
        <v>0</v>
      </c>
      <c r="G1829">
        <f t="shared" si="177"/>
        <v>0</v>
      </c>
      <c r="H1829" s="1">
        <v>45492</v>
      </c>
      <c r="I1829" t="s">
        <v>40</v>
      </c>
      <c r="J1829" t="s">
        <v>41</v>
      </c>
      <c r="K1829">
        <v>1</v>
      </c>
      <c r="L1829">
        <v>102039</v>
      </c>
      <c r="M1829" t="s">
        <v>27</v>
      </c>
      <c r="N1829" t="s">
        <v>29</v>
      </c>
      <c r="O1829">
        <v>3125</v>
      </c>
      <c r="P1829">
        <v>10</v>
      </c>
      <c r="Q1829">
        <v>7</v>
      </c>
      <c r="R1829">
        <v>1</v>
      </c>
    </row>
    <row r="1830" spans="1:18" x14ac:dyDescent="0.25">
      <c r="A1830" t="s">
        <v>2051</v>
      </c>
      <c r="B1830" s="1">
        <f t="shared" si="172"/>
        <v>45492</v>
      </c>
      <c r="C1830">
        <f t="shared" si="173"/>
        <v>2024</v>
      </c>
      <c r="D1830">
        <f t="shared" si="174"/>
        <v>7</v>
      </c>
      <c r="E1830">
        <f t="shared" si="175"/>
        <v>19</v>
      </c>
      <c r="F1830">
        <f t="shared" si="176"/>
        <v>0</v>
      </c>
      <c r="G1830">
        <f t="shared" si="177"/>
        <v>0</v>
      </c>
      <c r="H1830" s="1">
        <v>45492</v>
      </c>
      <c r="I1830" t="s">
        <v>36</v>
      </c>
      <c r="J1830" t="s">
        <v>38</v>
      </c>
      <c r="K1830">
        <v>1</v>
      </c>
      <c r="L1830">
        <v>102038</v>
      </c>
      <c r="M1830" t="s">
        <v>24</v>
      </c>
      <c r="N1830" t="s">
        <v>33</v>
      </c>
      <c r="O1830">
        <v>2700</v>
      </c>
      <c r="P1830">
        <v>10</v>
      </c>
      <c r="Q1830">
        <v>15</v>
      </c>
      <c r="R1830">
        <v>1</v>
      </c>
    </row>
    <row r="1831" spans="1:18" x14ac:dyDescent="0.25">
      <c r="A1831" t="s">
        <v>2087</v>
      </c>
      <c r="B1831" s="1">
        <f t="shared" si="172"/>
        <v>45492</v>
      </c>
      <c r="C1831">
        <f t="shared" si="173"/>
        <v>2024</v>
      </c>
      <c r="D1831">
        <f t="shared" si="174"/>
        <v>7</v>
      </c>
      <c r="E1831">
        <f t="shared" si="175"/>
        <v>19</v>
      </c>
      <c r="F1831">
        <f t="shared" si="176"/>
        <v>0</v>
      </c>
      <c r="G1831">
        <f t="shared" si="177"/>
        <v>0</v>
      </c>
      <c r="H1831" s="1">
        <v>45492</v>
      </c>
      <c r="I1831" t="s">
        <v>36</v>
      </c>
      <c r="J1831" t="s">
        <v>38</v>
      </c>
      <c r="K1831">
        <v>1</v>
      </c>
      <c r="L1831">
        <v>102034</v>
      </c>
      <c r="M1831" t="s">
        <v>20</v>
      </c>
      <c r="N1831" t="s">
        <v>31</v>
      </c>
      <c r="O1831">
        <v>1200</v>
      </c>
      <c r="P1831">
        <v>10</v>
      </c>
      <c r="Q1831">
        <v>15</v>
      </c>
      <c r="R1831">
        <v>1</v>
      </c>
    </row>
    <row r="1832" spans="1:18" x14ac:dyDescent="0.25">
      <c r="A1832" t="s">
        <v>1434</v>
      </c>
      <c r="B1832" s="1">
        <f t="shared" si="172"/>
        <v>45492</v>
      </c>
      <c r="C1832">
        <f t="shared" si="173"/>
        <v>2024</v>
      </c>
      <c r="D1832">
        <f t="shared" si="174"/>
        <v>7</v>
      </c>
      <c r="E1832">
        <f t="shared" si="175"/>
        <v>19</v>
      </c>
      <c r="F1832">
        <f t="shared" si="176"/>
        <v>0</v>
      </c>
      <c r="G1832">
        <f t="shared" si="177"/>
        <v>0</v>
      </c>
      <c r="H1832" s="1">
        <v>45492</v>
      </c>
      <c r="I1832" t="s">
        <v>35</v>
      </c>
      <c r="J1832" t="s">
        <v>34</v>
      </c>
      <c r="K1832">
        <v>1</v>
      </c>
      <c r="L1832">
        <v>102033</v>
      </c>
      <c r="M1832" t="s">
        <v>28</v>
      </c>
      <c r="N1832" t="s">
        <v>29</v>
      </c>
      <c r="O1832">
        <v>3500</v>
      </c>
      <c r="P1832">
        <v>10</v>
      </c>
      <c r="Q1832">
        <v>12</v>
      </c>
      <c r="R1832">
        <v>1</v>
      </c>
    </row>
    <row r="1833" spans="1:18" x14ac:dyDescent="0.25">
      <c r="A1833" t="s">
        <v>2839</v>
      </c>
      <c r="B1833" s="1">
        <f t="shared" si="172"/>
        <v>45492</v>
      </c>
      <c r="C1833">
        <f t="shared" si="173"/>
        <v>2024</v>
      </c>
      <c r="D1833">
        <f t="shared" si="174"/>
        <v>7</v>
      </c>
      <c r="E1833">
        <f t="shared" si="175"/>
        <v>19</v>
      </c>
      <c r="F1833">
        <f t="shared" si="176"/>
        <v>0</v>
      </c>
      <c r="G1833">
        <f t="shared" si="177"/>
        <v>0</v>
      </c>
      <c r="H1833" s="1">
        <v>45492</v>
      </c>
      <c r="I1833" t="s">
        <v>36</v>
      </c>
      <c r="J1833" t="s">
        <v>38</v>
      </c>
      <c r="K1833">
        <v>1</v>
      </c>
      <c r="L1833">
        <v>102039</v>
      </c>
      <c r="M1833" t="s">
        <v>27</v>
      </c>
      <c r="N1833" t="s">
        <v>29</v>
      </c>
      <c r="O1833">
        <v>3125</v>
      </c>
      <c r="P1833">
        <v>10</v>
      </c>
      <c r="Q1833">
        <v>21</v>
      </c>
      <c r="R1833">
        <v>1</v>
      </c>
    </row>
    <row r="1834" spans="1:18" x14ac:dyDescent="0.25">
      <c r="A1834" t="s">
        <v>2228</v>
      </c>
      <c r="B1834" s="1">
        <f t="shared" si="172"/>
        <v>45492</v>
      </c>
      <c r="C1834">
        <f t="shared" si="173"/>
        <v>2024</v>
      </c>
      <c r="D1834">
        <f t="shared" si="174"/>
        <v>7</v>
      </c>
      <c r="E1834">
        <f t="shared" si="175"/>
        <v>19</v>
      </c>
      <c r="F1834">
        <f t="shared" si="176"/>
        <v>0</v>
      </c>
      <c r="G1834">
        <f t="shared" si="177"/>
        <v>0</v>
      </c>
      <c r="H1834" s="1">
        <v>45492</v>
      </c>
      <c r="I1834" t="s">
        <v>37</v>
      </c>
      <c r="J1834" t="s">
        <v>39</v>
      </c>
      <c r="K1834">
        <v>1</v>
      </c>
      <c r="L1834">
        <v>102038</v>
      </c>
      <c r="M1834" t="s">
        <v>24</v>
      </c>
      <c r="N1834" t="s">
        <v>33</v>
      </c>
      <c r="O1834">
        <v>2700</v>
      </c>
      <c r="P1834">
        <v>10</v>
      </c>
      <c r="Q1834">
        <v>17</v>
      </c>
      <c r="R1834">
        <v>1</v>
      </c>
    </row>
    <row r="1835" spans="1:18" x14ac:dyDescent="0.25">
      <c r="A1835" t="s">
        <v>2371</v>
      </c>
      <c r="B1835" s="1">
        <f t="shared" si="172"/>
        <v>45492</v>
      </c>
      <c r="C1835">
        <f t="shared" si="173"/>
        <v>2024</v>
      </c>
      <c r="D1835">
        <f t="shared" si="174"/>
        <v>7</v>
      </c>
      <c r="E1835">
        <f t="shared" si="175"/>
        <v>19</v>
      </c>
      <c r="F1835">
        <f t="shared" si="176"/>
        <v>0</v>
      </c>
      <c r="G1835">
        <f t="shared" si="177"/>
        <v>0</v>
      </c>
      <c r="H1835" s="1">
        <v>45492</v>
      </c>
      <c r="I1835" t="s">
        <v>36</v>
      </c>
      <c r="J1835" t="s">
        <v>38</v>
      </c>
      <c r="K1835">
        <v>1</v>
      </c>
      <c r="L1835">
        <v>102039</v>
      </c>
      <c r="M1835" t="s">
        <v>27</v>
      </c>
      <c r="N1835" t="s">
        <v>29</v>
      </c>
      <c r="O1835">
        <v>3125</v>
      </c>
      <c r="P1835">
        <v>10</v>
      </c>
      <c r="Q1835">
        <v>17</v>
      </c>
      <c r="R1835">
        <v>1</v>
      </c>
    </row>
    <row r="1836" spans="1:18" x14ac:dyDescent="0.25">
      <c r="A1836" t="s">
        <v>2853</v>
      </c>
      <c r="B1836" s="1">
        <f t="shared" si="172"/>
        <v>45492</v>
      </c>
      <c r="C1836">
        <f t="shared" si="173"/>
        <v>2024</v>
      </c>
      <c r="D1836">
        <f t="shared" si="174"/>
        <v>7</v>
      </c>
      <c r="E1836">
        <f t="shared" si="175"/>
        <v>19</v>
      </c>
      <c r="F1836">
        <f t="shared" si="176"/>
        <v>0</v>
      </c>
      <c r="G1836">
        <f t="shared" si="177"/>
        <v>0</v>
      </c>
      <c r="H1836" s="1">
        <v>45492</v>
      </c>
      <c r="I1836" t="s">
        <v>40</v>
      </c>
      <c r="J1836" t="s">
        <v>41</v>
      </c>
      <c r="K1836">
        <v>1</v>
      </c>
      <c r="L1836">
        <v>102038</v>
      </c>
      <c r="M1836" t="s">
        <v>24</v>
      </c>
      <c r="N1836" t="s">
        <v>33</v>
      </c>
      <c r="O1836">
        <v>2700</v>
      </c>
      <c r="P1836">
        <v>10</v>
      </c>
      <c r="Q1836">
        <v>21</v>
      </c>
      <c r="R1836">
        <v>1</v>
      </c>
    </row>
    <row r="1837" spans="1:18" x14ac:dyDescent="0.25">
      <c r="A1837" t="s">
        <v>1097</v>
      </c>
      <c r="B1837" s="1">
        <f t="shared" si="172"/>
        <v>45493</v>
      </c>
      <c r="C1837">
        <f t="shared" si="173"/>
        <v>2024</v>
      </c>
      <c r="D1837">
        <f t="shared" si="174"/>
        <v>7</v>
      </c>
      <c r="E1837">
        <f t="shared" si="175"/>
        <v>20</v>
      </c>
      <c r="F1837">
        <f t="shared" si="176"/>
        <v>0</v>
      </c>
      <c r="G1837">
        <f t="shared" si="177"/>
        <v>0</v>
      </c>
      <c r="H1837" s="1">
        <v>45493</v>
      </c>
      <c r="I1837" t="s">
        <v>40</v>
      </c>
      <c r="J1837" t="s">
        <v>41</v>
      </c>
      <c r="K1837">
        <v>1</v>
      </c>
      <c r="L1837">
        <v>102035</v>
      </c>
      <c r="M1837" t="s">
        <v>21</v>
      </c>
      <c r="N1837" t="s">
        <v>32</v>
      </c>
      <c r="O1837">
        <v>3200</v>
      </c>
      <c r="P1837">
        <v>10</v>
      </c>
      <c r="Q1837">
        <v>8</v>
      </c>
      <c r="R1837">
        <v>1</v>
      </c>
    </row>
    <row r="1838" spans="1:18" x14ac:dyDescent="0.25">
      <c r="A1838" t="s">
        <v>1916</v>
      </c>
      <c r="B1838" s="1">
        <f t="shared" si="172"/>
        <v>45493</v>
      </c>
      <c r="C1838">
        <f t="shared" si="173"/>
        <v>2024</v>
      </c>
      <c r="D1838">
        <f t="shared" si="174"/>
        <v>7</v>
      </c>
      <c r="E1838">
        <f t="shared" si="175"/>
        <v>20</v>
      </c>
      <c r="F1838">
        <f t="shared" si="176"/>
        <v>0</v>
      </c>
      <c r="G1838">
        <f t="shared" si="177"/>
        <v>0</v>
      </c>
      <c r="H1838" s="1">
        <v>45493</v>
      </c>
      <c r="I1838" t="s">
        <v>37</v>
      </c>
      <c r="J1838" t="s">
        <v>39</v>
      </c>
      <c r="K1838">
        <v>1</v>
      </c>
      <c r="L1838">
        <v>102038</v>
      </c>
      <c r="M1838" t="s">
        <v>25</v>
      </c>
      <c r="N1838" t="s">
        <v>30</v>
      </c>
      <c r="O1838">
        <v>5200</v>
      </c>
      <c r="P1838">
        <v>10</v>
      </c>
      <c r="Q1838">
        <v>14</v>
      </c>
      <c r="R1838">
        <v>1</v>
      </c>
    </row>
    <row r="1839" spans="1:18" x14ac:dyDescent="0.25">
      <c r="A1839" t="s">
        <v>2644</v>
      </c>
      <c r="B1839" s="1">
        <f t="shared" si="172"/>
        <v>45493</v>
      </c>
      <c r="C1839">
        <f t="shared" si="173"/>
        <v>2024</v>
      </c>
      <c r="D1839">
        <f t="shared" si="174"/>
        <v>7</v>
      </c>
      <c r="E1839">
        <f t="shared" si="175"/>
        <v>20</v>
      </c>
      <c r="F1839">
        <f t="shared" si="176"/>
        <v>0</v>
      </c>
      <c r="G1839">
        <f t="shared" si="177"/>
        <v>0</v>
      </c>
      <c r="H1839" s="1">
        <v>45493</v>
      </c>
      <c r="I1839" t="s">
        <v>37</v>
      </c>
      <c r="J1839" t="s">
        <v>39</v>
      </c>
      <c r="K1839">
        <v>1</v>
      </c>
      <c r="L1839">
        <v>102033</v>
      </c>
      <c r="M1839" t="s">
        <v>28</v>
      </c>
      <c r="N1839" t="s">
        <v>29</v>
      </c>
      <c r="O1839">
        <v>3500</v>
      </c>
      <c r="P1839">
        <v>10</v>
      </c>
      <c r="Q1839">
        <v>18</v>
      </c>
      <c r="R1839">
        <v>1</v>
      </c>
    </row>
    <row r="1840" spans="1:18" x14ac:dyDescent="0.25">
      <c r="A1840" t="s">
        <v>1772</v>
      </c>
      <c r="B1840" s="1">
        <f t="shared" si="172"/>
        <v>45493</v>
      </c>
      <c r="C1840">
        <f t="shared" si="173"/>
        <v>2024</v>
      </c>
      <c r="D1840">
        <f t="shared" si="174"/>
        <v>7</v>
      </c>
      <c r="E1840">
        <f t="shared" si="175"/>
        <v>20</v>
      </c>
      <c r="F1840">
        <f t="shared" si="176"/>
        <v>0</v>
      </c>
      <c r="G1840">
        <f t="shared" si="177"/>
        <v>0</v>
      </c>
      <c r="H1840" s="1">
        <v>45493</v>
      </c>
      <c r="I1840" t="s">
        <v>37</v>
      </c>
      <c r="J1840" t="s">
        <v>39</v>
      </c>
      <c r="K1840">
        <v>1</v>
      </c>
      <c r="L1840">
        <v>102031</v>
      </c>
      <c r="M1840" t="s">
        <v>18</v>
      </c>
      <c r="N1840" t="s">
        <v>30</v>
      </c>
      <c r="O1840">
        <v>8149</v>
      </c>
      <c r="P1840">
        <v>10</v>
      </c>
      <c r="Q1840">
        <v>14</v>
      </c>
      <c r="R1840">
        <v>1</v>
      </c>
    </row>
    <row r="1841" spans="1:18" x14ac:dyDescent="0.25">
      <c r="A1841" t="s">
        <v>909</v>
      </c>
      <c r="B1841" s="1">
        <f t="shared" si="172"/>
        <v>45493</v>
      </c>
      <c r="C1841">
        <f t="shared" si="173"/>
        <v>2024</v>
      </c>
      <c r="D1841">
        <f t="shared" si="174"/>
        <v>7</v>
      </c>
      <c r="E1841">
        <f t="shared" si="175"/>
        <v>20</v>
      </c>
      <c r="F1841">
        <f t="shared" si="176"/>
        <v>0</v>
      </c>
      <c r="G1841">
        <f t="shared" si="177"/>
        <v>0</v>
      </c>
      <c r="H1841" s="1">
        <v>45493</v>
      </c>
      <c r="I1841" t="s">
        <v>40</v>
      </c>
      <c r="J1841" t="s">
        <v>41</v>
      </c>
      <c r="K1841">
        <v>1</v>
      </c>
      <c r="L1841">
        <v>102032</v>
      </c>
      <c r="M1841" t="s">
        <v>19</v>
      </c>
      <c r="N1841" t="s">
        <v>30</v>
      </c>
      <c r="O1841">
        <v>7500</v>
      </c>
      <c r="P1841">
        <v>10</v>
      </c>
      <c r="Q1841">
        <v>8</v>
      </c>
      <c r="R1841">
        <v>1</v>
      </c>
    </row>
    <row r="1842" spans="1:18" x14ac:dyDescent="0.25">
      <c r="A1842" t="s">
        <v>2146</v>
      </c>
      <c r="B1842" s="1">
        <f t="shared" si="172"/>
        <v>45493</v>
      </c>
      <c r="C1842">
        <f t="shared" si="173"/>
        <v>2024</v>
      </c>
      <c r="D1842">
        <f t="shared" si="174"/>
        <v>7</v>
      </c>
      <c r="E1842">
        <f t="shared" si="175"/>
        <v>20</v>
      </c>
      <c r="F1842">
        <f t="shared" si="176"/>
        <v>0</v>
      </c>
      <c r="G1842">
        <f t="shared" si="177"/>
        <v>0</v>
      </c>
      <c r="H1842" s="1">
        <v>45493</v>
      </c>
      <c r="I1842" t="s">
        <v>35</v>
      </c>
      <c r="J1842" t="s">
        <v>34</v>
      </c>
      <c r="K1842">
        <v>1</v>
      </c>
      <c r="L1842">
        <v>102032</v>
      </c>
      <c r="M1842" t="s">
        <v>19</v>
      </c>
      <c r="N1842" t="s">
        <v>30</v>
      </c>
      <c r="O1842">
        <v>7500</v>
      </c>
      <c r="P1842">
        <v>10</v>
      </c>
      <c r="Q1842">
        <v>15</v>
      </c>
      <c r="R1842">
        <v>1</v>
      </c>
    </row>
    <row r="1843" spans="1:18" x14ac:dyDescent="0.25">
      <c r="A1843" t="s">
        <v>117</v>
      </c>
      <c r="B1843" s="1">
        <f t="shared" si="172"/>
        <v>45493</v>
      </c>
      <c r="C1843">
        <f t="shared" si="173"/>
        <v>2024</v>
      </c>
      <c r="D1843">
        <f t="shared" si="174"/>
        <v>7</v>
      </c>
      <c r="E1843">
        <f t="shared" si="175"/>
        <v>20</v>
      </c>
      <c r="F1843">
        <f t="shared" si="176"/>
        <v>0</v>
      </c>
      <c r="G1843">
        <f t="shared" si="177"/>
        <v>0</v>
      </c>
      <c r="H1843" s="1">
        <v>45493</v>
      </c>
      <c r="I1843" t="s">
        <v>40</v>
      </c>
      <c r="J1843" t="s">
        <v>41</v>
      </c>
      <c r="K1843">
        <v>1</v>
      </c>
      <c r="L1843">
        <v>102034</v>
      </c>
      <c r="M1843" t="s">
        <v>20</v>
      </c>
      <c r="N1843" t="s">
        <v>31</v>
      </c>
      <c r="O1843">
        <v>1200</v>
      </c>
      <c r="P1843">
        <v>10</v>
      </c>
      <c r="Q1843">
        <v>1</v>
      </c>
      <c r="R1843">
        <v>1</v>
      </c>
    </row>
    <row r="1844" spans="1:18" x14ac:dyDescent="0.25">
      <c r="A1844" t="s">
        <v>1212</v>
      </c>
      <c r="B1844" s="1">
        <f t="shared" si="172"/>
        <v>45493</v>
      </c>
      <c r="C1844">
        <f t="shared" si="173"/>
        <v>2024</v>
      </c>
      <c r="D1844">
        <f t="shared" si="174"/>
        <v>7</v>
      </c>
      <c r="E1844">
        <f t="shared" si="175"/>
        <v>20</v>
      </c>
      <c r="F1844">
        <f t="shared" si="176"/>
        <v>0</v>
      </c>
      <c r="G1844">
        <f t="shared" si="177"/>
        <v>0</v>
      </c>
      <c r="H1844" s="1">
        <v>45493</v>
      </c>
      <c r="I1844" t="s">
        <v>37</v>
      </c>
      <c r="J1844" t="s">
        <v>39</v>
      </c>
      <c r="K1844">
        <v>1</v>
      </c>
      <c r="L1844">
        <v>102039</v>
      </c>
      <c r="M1844" t="s">
        <v>27</v>
      </c>
      <c r="N1844" t="s">
        <v>29</v>
      </c>
      <c r="O1844">
        <v>3125</v>
      </c>
      <c r="P1844">
        <v>10</v>
      </c>
      <c r="Q1844">
        <v>12</v>
      </c>
      <c r="R1844">
        <v>1</v>
      </c>
    </row>
    <row r="1845" spans="1:18" x14ac:dyDescent="0.25">
      <c r="A1845" t="s">
        <v>605</v>
      </c>
      <c r="B1845" s="1">
        <f t="shared" si="172"/>
        <v>45494</v>
      </c>
      <c r="C1845">
        <f t="shared" si="173"/>
        <v>2024</v>
      </c>
      <c r="D1845">
        <f t="shared" si="174"/>
        <v>7</v>
      </c>
      <c r="E1845">
        <f t="shared" si="175"/>
        <v>21</v>
      </c>
      <c r="F1845">
        <f t="shared" si="176"/>
        <v>0</v>
      </c>
      <c r="G1845">
        <f t="shared" si="177"/>
        <v>0</v>
      </c>
      <c r="H1845" s="1">
        <v>45494</v>
      </c>
      <c r="I1845" t="s">
        <v>40</v>
      </c>
      <c r="J1845" t="s">
        <v>41</v>
      </c>
      <c r="K1845">
        <v>1</v>
      </c>
      <c r="L1845">
        <v>102037</v>
      </c>
      <c r="M1845" t="s">
        <v>23</v>
      </c>
      <c r="N1845" t="s">
        <v>30</v>
      </c>
      <c r="O1845">
        <v>5600</v>
      </c>
      <c r="P1845">
        <v>10</v>
      </c>
      <c r="Q1845">
        <v>6</v>
      </c>
      <c r="R1845">
        <v>1</v>
      </c>
    </row>
    <row r="1846" spans="1:18" x14ac:dyDescent="0.25">
      <c r="A1846" t="s">
        <v>1603</v>
      </c>
      <c r="B1846" s="1">
        <f t="shared" si="172"/>
        <v>45494</v>
      </c>
      <c r="C1846">
        <f t="shared" si="173"/>
        <v>2024</v>
      </c>
      <c r="D1846">
        <f t="shared" si="174"/>
        <v>7</v>
      </c>
      <c r="E1846">
        <f t="shared" si="175"/>
        <v>21</v>
      </c>
      <c r="F1846">
        <f t="shared" si="176"/>
        <v>0</v>
      </c>
      <c r="G1846">
        <f t="shared" si="177"/>
        <v>0</v>
      </c>
      <c r="H1846" s="1">
        <v>45494</v>
      </c>
      <c r="I1846" t="s">
        <v>35</v>
      </c>
      <c r="J1846" t="s">
        <v>34</v>
      </c>
      <c r="K1846">
        <v>1</v>
      </c>
      <c r="L1846">
        <v>102036</v>
      </c>
      <c r="M1846" t="s">
        <v>22</v>
      </c>
      <c r="N1846" t="s">
        <v>31</v>
      </c>
      <c r="O1846">
        <v>1600</v>
      </c>
      <c r="P1846">
        <v>10</v>
      </c>
      <c r="Q1846">
        <v>13</v>
      </c>
      <c r="R1846">
        <v>1</v>
      </c>
    </row>
    <row r="1847" spans="1:18" x14ac:dyDescent="0.25">
      <c r="A1847" t="s">
        <v>1187</v>
      </c>
      <c r="B1847" s="1">
        <f t="shared" si="172"/>
        <v>45494</v>
      </c>
      <c r="C1847">
        <f t="shared" si="173"/>
        <v>2024</v>
      </c>
      <c r="D1847">
        <f t="shared" si="174"/>
        <v>7</v>
      </c>
      <c r="E1847">
        <f t="shared" si="175"/>
        <v>21</v>
      </c>
      <c r="F1847">
        <f t="shared" si="176"/>
        <v>0</v>
      </c>
      <c r="G1847">
        <f t="shared" si="177"/>
        <v>0</v>
      </c>
      <c r="H1847" s="1">
        <v>45494</v>
      </c>
      <c r="I1847" t="s">
        <v>36</v>
      </c>
      <c r="J1847" t="s">
        <v>38</v>
      </c>
      <c r="K1847">
        <v>1</v>
      </c>
      <c r="L1847">
        <v>102038</v>
      </c>
      <c r="M1847" t="s">
        <v>24</v>
      </c>
      <c r="N1847" t="s">
        <v>33</v>
      </c>
      <c r="O1847">
        <v>2700</v>
      </c>
      <c r="P1847">
        <v>10</v>
      </c>
      <c r="Q1847">
        <v>12</v>
      </c>
      <c r="R1847">
        <v>1</v>
      </c>
    </row>
    <row r="1848" spans="1:18" x14ac:dyDescent="0.25">
      <c r="A1848" t="s">
        <v>446</v>
      </c>
      <c r="B1848" s="1">
        <f t="shared" si="172"/>
        <v>45494</v>
      </c>
      <c r="C1848">
        <f t="shared" si="173"/>
        <v>2024</v>
      </c>
      <c r="D1848">
        <f t="shared" si="174"/>
        <v>7</v>
      </c>
      <c r="E1848">
        <f t="shared" si="175"/>
        <v>21</v>
      </c>
      <c r="F1848">
        <f t="shared" si="176"/>
        <v>0</v>
      </c>
      <c r="G1848">
        <f t="shared" si="177"/>
        <v>0</v>
      </c>
      <c r="H1848" s="1">
        <v>45494</v>
      </c>
      <c r="I1848" t="s">
        <v>35</v>
      </c>
      <c r="J1848" t="s">
        <v>34</v>
      </c>
      <c r="K1848">
        <v>1</v>
      </c>
      <c r="L1848">
        <v>102035</v>
      </c>
      <c r="M1848" t="s">
        <v>21</v>
      </c>
      <c r="N1848" t="s">
        <v>32</v>
      </c>
      <c r="O1848">
        <v>3200</v>
      </c>
      <c r="P1848">
        <v>10</v>
      </c>
      <c r="Q1848">
        <v>4</v>
      </c>
      <c r="R1848">
        <v>1</v>
      </c>
    </row>
    <row r="1849" spans="1:18" x14ac:dyDescent="0.25">
      <c r="A1849" t="s">
        <v>874</v>
      </c>
      <c r="B1849" s="1">
        <f t="shared" si="172"/>
        <v>45494</v>
      </c>
      <c r="C1849">
        <f t="shared" si="173"/>
        <v>2024</v>
      </c>
      <c r="D1849">
        <f t="shared" si="174"/>
        <v>7</v>
      </c>
      <c r="E1849">
        <f t="shared" si="175"/>
        <v>21</v>
      </c>
      <c r="F1849">
        <f t="shared" si="176"/>
        <v>0</v>
      </c>
      <c r="G1849">
        <f t="shared" si="177"/>
        <v>0</v>
      </c>
      <c r="H1849" s="1">
        <v>45494</v>
      </c>
      <c r="I1849" t="s">
        <v>35</v>
      </c>
      <c r="J1849" t="s">
        <v>34</v>
      </c>
      <c r="K1849">
        <v>1</v>
      </c>
      <c r="L1849">
        <v>102030</v>
      </c>
      <c r="M1849" t="s">
        <v>26</v>
      </c>
      <c r="N1849" t="s">
        <v>29</v>
      </c>
      <c r="O1849">
        <v>1169</v>
      </c>
      <c r="P1849">
        <v>10</v>
      </c>
      <c r="Q1849">
        <v>7</v>
      </c>
      <c r="R1849">
        <v>1</v>
      </c>
    </row>
    <row r="1850" spans="1:18" x14ac:dyDescent="0.25">
      <c r="A1850" t="s">
        <v>2943</v>
      </c>
      <c r="B1850" s="1">
        <f t="shared" si="172"/>
        <v>45494</v>
      </c>
      <c r="C1850">
        <f t="shared" si="173"/>
        <v>2024</v>
      </c>
      <c r="D1850">
        <f t="shared" si="174"/>
        <v>7</v>
      </c>
      <c r="E1850">
        <f t="shared" si="175"/>
        <v>21</v>
      </c>
      <c r="F1850">
        <f t="shared" si="176"/>
        <v>0</v>
      </c>
      <c r="G1850">
        <f t="shared" si="177"/>
        <v>0</v>
      </c>
      <c r="H1850" s="1">
        <v>45494</v>
      </c>
      <c r="I1850" t="s">
        <v>36</v>
      </c>
      <c r="J1850" t="s">
        <v>38</v>
      </c>
      <c r="K1850">
        <v>1</v>
      </c>
      <c r="L1850">
        <v>102038</v>
      </c>
      <c r="M1850" t="s">
        <v>25</v>
      </c>
      <c r="N1850" t="s">
        <v>30</v>
      </c>
      <c r="O1850">
        <v>5200</v>
      </c>
      <c r="P1850">
        <v>10</v>
      </c>
      <c r="Q1850">
        <v>21</v>
      </c>
      <c r="R1850">
        <v>1</v>
      </c>
    </row>
    <row r="1851" spans="1:18" x14ac:dyDescent="0.25">
      <c r="A1851" t="s">
        <v>1908</v>
      </c>
      <c r="B1851" s="1">
        <f t="shared" si="172"/>
        <v>45494</v>
      </c>
      <c r="C1851">
        <f t="shared" si="173"/>
        <v>2024</v>
      </c>
      <c r="D1851">
        <f t="shared" si="174"/>
        <v>7</v>
      </c>
      <c r="E1851">
        <f t="shared" si="175"/>
        <v>21</v>
      </c>
      <c r="F1851">
        <f t="shared" si="176"/>
        <v>0</v>
      </c>
      <c r="G1851">
        <f t="shared" si="177"/>
        <v>0</v>
      </c>
      <c r="H1851" s="1">
        <v>45494</v>
      </c>
      <c r="I1851" t="s">
        <v>37</v>
      </c>
      <c r="J1851" t="s">
        <v>39</v>
      </c>
      <c r="K1851">
        <v>1</v>
      </c>
      <c r="L1851">
        <v>102035</v>
      </c>
      <c r="M1851" t="s">
        <v>21</v>
      </c>
      <c r="N1851" t="s">
        <v>32</v>
      </c>
      <c r="O1851">
        <v>3200</v>
      </c>
      <c r="P1851">
        <v>10</v>
      </c>
      <c r="Q1851">
        <v>14</v>
      </c>
      <c r="R1851">
        <v>1</v>
      </c>
    </row>
    <row r="1852" spans="1:18" x14ac:dyDescent="0.25">
      <c r="A1852" t="s">
        <v>2124</v>
      </c>
      <c r="B1852" s="1">
        <f t="shared" si="172"/>
        <v>45494</v>
      </c>
      <c r="C1852">
        <f t="shared" si="173"/>
        <v>2024</v>
      </c>
      <c r="D1852">
        <f t="shared" si="174"/>
        <v>7</v>
      </c>
      <c r="E1852">
        <f t="shared" si="175"/>
        <v>21</v>
      </c>
      <c r="F1852">
        <f t="shared" si="176"/>
        <v>0</v>
      </c>
      <c r="G1852">
        <f t="shared" si="177"/>
        <v>0</v>
      </c>
      <c r="H1852" s="1">
        <v>45494</v>
      </c>
      <c r="I1852" t="s">
        <v>37</v>
      </c>
      <c r="J1852" t="s">
        <v>39</v>
      </c>
      <c r="K1852">
        <v>1</v>
      </c>
      <c r="L1852">
        <v>102030</v>
      </c>
      <c r="M1852" t="s">
        <v>26</v>
      </c>
      <c r="N1852" t="s">
        <v>29</v>
      </c>
      <c r="O1852">
        <v>1169</v>
      </c>
      <c r="P1852">
        <v>10</v>
      </c>
      <c r="Q1852">
        <v>15</v>
      </c>
      <c r="R1852">
        <v>1</v>
      </c>
    </row>
    <row r="1853" spans="1:18" x14ac:dyDescent="0.25">
      <c r="A1853" t="s">
        <v>1961</v>
      </c>
      <c r="B1853" s="1">
        <f t="shared" si="172"/>
        <v>45495</v>
      </c>
      <c r="C1853">
        <f t="shared" si="173"/>
        <v>2024</v>
      </c>
      <c r="D1853">
        <f t="shared" si="174"/>
        <v>7</v>
      </c>
      <c r="E1853">
        <f t="shared" si="175"/>
        <v>22</v>
      </c>
      <c r="F1853">
        <f t="shared" si="176"/>
        <v>0</v>
      </c>
      <c r="G1853">
        <f t="shared" si="177"/>
        <v>0</v>
      </c>
      <c r="H1853" s="1">
        <v>45495</v>
      </c>
      <c r="I1853" t="s">
        <v>40</v>
      </c>
      <c r="J1853" t="s">
        <v>41</v>
      </c>
      <c r="K1853">
        <v>1</v>
      </c>
      <c r="L1853">
        <v>102038</v>
      </c>
      <c r="M1853" t="s">
        <v>25</v>
      </c>
      <c r="N1853" t="s">
        <v>30</v>
      </c>
      <c r="O1853">
        <v>5200</v>
      </c>
      <c r="P1853">
        <v>10</v>
      </c>
      <c r="Q1853">
        <v>15</v>
      </c>
      <c r="R1853">
        <v>1</v>
      </c>
    </row>
    <row r="1854" spans="1:18" x14ac:dyDescent="0.25">
      <c r="A1854" t="s">
        <v>1972</v>
      </c>
      <c r="B1854" s="1">
        <f t="shared" si="172"/>
        <v>45495</v>
      </c>
      <c r="C1854">
        <f t="shared" si="173"/>
        <v>2024</v>
      </c>
      <c r="D1854">
        <f t="shared" si="174"/>
        <v>7</v>
      </c>
      <c r="E1854">
        <f t="shared" si="175"/>
        <v>22</v>
      </c>
      <c r="F1854">
        <f t="shared" si="176"/>
        <v>0</v>
      </c>
      <c r="G1854">
        <f t="shared" si="177"/>
        <v>0</v>
      </c>
      <c r="H1854" s="1">
        <v>45495</v>
      </c>
      <c r="I1854" t="s">
        <v>37</v>
      </c>
      <c r="J1854" t="s">
        <v>39</v>
      </c>
      <c r="K1854">
        <v>1</v>
      </c>
      <c r="L1854">
        <v>102038</v>
      </c>
      <c r="M1854" t="s">
        <v>25</v>
      </c>
      <c r="N1854" t="s">
        <v>30</v>
      </c>
      <c r="O1854">
        <v>5200</v>
      </c>
      <c r="P1854">
        <v>10</v>
      </c>
      <c r="Q1854">
        <v>15</v>
      </c>
      <c r="R1854">
        <v>1</v>
      </c>
    </row>
    <row r="1855" spans="1:18" x14ac:dyDescent="0.25">
      <c r="A1855" t="s">
        <v>1848</v>
      </c>
      <c r="B1855" s="1">
        <f t="shared" si="172"/>
        <v>45495</v>
      </c>
      <c r="C1855">
        <f t="shared" si="173"/>
        <v>2024</v>
      </c>
      <c r="D1855">
        <f t="shared" si="174"/>
        <v>7</v>
      </c>
      <c r="E1855">
        <f t="shared" si="175"/>
        <v>22</v>
      </c>
      <c r="F1855">
        <f t="shared" si="176"/>
        <v>0</v>
      </c>
      <c r="G1855">
        <f t="shared" si="177"/>
        <v>0</v>
      </c>
      <c r="H1855" s="1">
        <v>45495</v>
      </c>
      <c r="I1855" t="s">
        <v>37</v>
      </c>
      <c r="J1855" t="s">
        <v>39</v>
      </c>
      <c r="K1855">
        <v>1</v>
      </c>
      <c r="L1855">
        <v>102036</v>
      </c>
      <c r="M1855" t="s">
        <v>22</v>
      </c>
      <c r="N1855" t="s">
        <v>31</v>
      </c>
      <c r="O1855">
        <v>1600</v>
      </c>
      <c r="P1855">
        <v>10</v>
      </c>
      <c r="Q1855">
        <v>14</v>
      </c>
      <c r="R1855">
        <v>1</v>
      </c>
    </row>
    <row r="1856" spans="1:18" x14ac:dyDescent="0.25">
      <c r="A1856" t="s">
        <v>1279</v>
      </c>
      <c r="B1856" s="1">
        <f t="shared" si="172"/>
        <v>45495</v>
      </c>
      <c r="C1856">
        <f t="shared" si="173"/>
        <v>2024</v>
      </c>
      <c r="D1856">
        <f t="shared" si="174"/>
        <v>7</v>
      </c>
      <c r="E1856">
        <f t="shared" si="175"/>
        <v>22</v>
      </c>
      <c r="F1856">
        <f t="shared" si="176"/>
        <v>0</v>
      </c>
      <c r="G1856">
        <f t="shared" si="177"/>
        <v>0</v>
      </c>
      <c r="H1856" s="1">
        <v>45495</v>
      </c>
      <c r="I1856" t="s">
        <v>36</v>
      </c>
      <c r="J1856" t="s">
        <v>38</v>
      </c>
      <c r="K1856">
        <v>1</v>
      </c>
      <c r="L1856">
        <v>102030</v>
      </c>
      <c r="M1856" t="s">
        <v>26</v>
      </c>
      <c r="N1856" t="s">
        <v>29</v>
      </c>
      <c r="O1856">
        <v>1169</v>
      </c>
      <c r="P1856">
        <v>10</v>
      </c>
      <c r="Q1856">
        <v>12</v>
      </c>
      <c r="R1856">
        <v>1</v>
      </c>
    </row>
    <row r="1857" spans="1:18" x14ac:dyDescent="0.25">
      <c r="A1857" t="s">
        <v>1098</v>
      </c>
      <c r="B1857" s="1">
        <f t="shared" si="172"/>
        <v>45495</v>
      </c>
      <c r="C1857">
        <f t="shared" si="173"/>
        <v>2024</v>
      </c>
      <c r="D1857">
        <f t="shared" si="174"/>
        <v>7</v>
      </c>
      <c r="E1857">
        <f t="shared" si="175"/>
        <v>22</v>
      </c>
      <c r="F1857">
        <f t="shared" si="176"/>
        <v>0</v>
      </c>
      <c r="G1857">
        <f t="shared" si="177"/>
        <v>0</v>
      </c>
      <c r="H1857" s="1">
        <v>45495</v>
      </c>
      <c r="I1857" t="s">
        <v>35</v>
      </c>
      <c r="J1857" t="s">
        <v>34</v>
      </c>
      <c r="K1857">
        <v>1</v>
      </c>
      <c r="L1857">
        <v>102034</v>
      </c>
      <c r="M1857" t="s">
        <v>20</v>
      </c>
      <c r="N1857" t="s">
        <v>31</v>
      </c>
      <c r="O1857">
        <v>1200</v>
      </c>
      <c r="P1857">
        <v>10</v>
      </c>
      <c r="Q1857">
        <v>8</v>
      </c>
      <c r="R1857">
        <v>1</v>
      </c>
    </row>
    <row r="1858" spans="1:18" x14ac:dyDescent="0.25">
      <c r="A1858" t="s">
        <v>993</v>
      </c>
      <c r="B1858" s="1">
        <f t="shared" si="172"/>
        <v>45495</v>
      </c>
      <c r="C1858">
        <f t="shared" si="173"/>
        <v>2024</v>
      </c>
      <c r="D1858">
        <f t="shared" si="174"/>
        <v>7</v>
      </c>
      <c r="E1858">
        <f t="shared" si="175"/>
        <v>22</v>
      </c>
      <c r="F1858">
        <f t="shared" si="176"/>
        <v>0</v>
      </c>
      <c r="G1858">
        <f t="shared" si="177"/>
        <v>0</v>
      </c>
      <c r="H1858" s="1">
        <v>45495</v>
      </c>
      <c r="I1858" t="s">
        <v>40</v>
      </c>
      <c r="J1858" t="s">
        <v>41</v>
      </c>
      <c r="K1858">
        <v>1</v>
      </c>
      <c r="L1858">
        <v>102038</v>
      </c>
      <c r="M1858" t="s">
        <v>24</v>
      </c>
      <c r="N1858" t="s">
        <v>33</v>
      </c>
      <c r="O1858">
        <v>2700</v>
      </c>
      <c r="P1858">
        <v>10</v>
      </c>
      <c r="Q1858">
        <v>8</v>
      </c>
      <c r="R1858">
        <v>1</v>
      </c>
    </row>
    <row r="1859" spans="1:18" x14ac:dyDescent="0.25">
      <c r="A1859" t="s">
        <v>2354</v>
      </c>
      <c r="B1859" s="1">
        <f t="shared" ref="B1859:B1922" si="178">DATE(C1859,D1859,E1859)</f>
        <v>45495</v>
      </c>
      <c r="C1859">
        <f t="shared" ref="C1859:C1922" si="179">YEAR(H1859)</f>
        <v>2024</v>
      </c>
      <c r="D1859">
        <f t="shared" ref="D1859:D1922" si="180">MONTH(H1859)</f>
        <v>7</v>
      </c>
      <c r="E1859">
        <f t="shared" ref="E1859:E1922" si="181">DAY(H1859)</f>
        <v>22</v>
      </c>
      <c r="F1859">
        <f t="shared" ref="F1859:F1922" si="182">HOUR(H1859)</f>
        <v>0</v>
      </c>
      <c r="G1859">
        <f t="shared" ref="G1859:G1922" si="183">MINUTE(H1859)</f>
        <v>0</v>
      </c>
      <c r="H1859" s="1">
        <v>45495</v>
      </c>
      <c r="I1859" t="s">
        <v>35</v>
      </c>
      <c r="J1859" t="s">
        <v>34</v>
      </c>
      <c r="K1859">
        <v>1</v>
      </c>
      <c r="L1859">
        <v>102035</v>
      </c>
      <c r="M1859" t="s">
        <v>21</v>
      </c>
      <c r="N1859" t="s">
        <v>32</v>
      </c>
      <c r="O1859">
        <v>3200</v>
      </c>
      <c r="P1859">
        <v>10</v>
      </c>
      <c r="Q1859">
        <v>17</v>
      </c>
      <c r="R1859">
        <v>1</v>
      </c>
    </row>
    <row r="1860" spans="1:18" x14ac:dyDescent="0.25">
      <c r="A1860" t="s">
        <v>1741</v>
      </c>
      <c r="B1860" s="1">
        <f t="shared" si="178"/>
        <v>45495</v>
      </c>
      <c r="C1860">
        <f t="shared" si="179"/>
        <v>2024</v>
      </c>
      <c r="D1860">
        <f t="shared" si="180"/>
        <v>7</v>
      </c>
      <c r="E1860">
        <f t="shared" si="181"/>
        <v>22</v>
      </c>
      <c r="F1860">
        <f t="shared" si="182"/>
        <v>0</v>
      </c>
      <c r="G1860">
        <f t="shared" si="183"/>
        <v>0</v>
      </c>
      <c r="H1860" s="1">
        <v>45495</v>
      </c>
      <c r="I1860" t="s">
        <v>40</v>
      </c>
      <c r="J1860" t="s">
        <v>41</v>
      </c>
      <c r="K1860">
        <v>1</v>
      </c>
      <c r="L1860">
        <v>102037</v>
      </c>
      <c r="M1860" t="s">
        <v>23</v>
      </c>
      <c r="N1860" t="s">
        <v>30</v>
      </c>
      <c r="O1860">
        <v>5600</v>
      </c>
      <c r="P1860">
        <v>10</v>
      </c>
      <c r="Q1860">
        <v>14</v>
      </c>
      <c r="R1860">
        <v>1</v>
      </c>
    </row>
    <row r="1861" spans="1:18" x14ac:dyDescent="0.25">
      <c r="A1861" t="s">
        <v>2622</v>
      </c>
      <c r="B1861" s="1">
        <f t="shared" si="178"/>
        <v>45496</v>
      </c>
      <c r="C1861">
        <f t="shared" si="179"/>
        <v>2024</v>
      </c>
      <c r="D1861">
        <f t="shared" si="180"/>
        <v>7</v>
      </c>
      <c r="E1861">
        <f t="shared" si="181"/>
        <v>23</v>
      </c>
      <c r="F1861">
        <f t="shared" si="182"/>
        <v>0</v>
      </c>
      <c r="G1861">
        <f t="shared" si="183"/>
        <v>0</v>
      </c>
      <c r="H1861" s="1">
        <v>45496</v>
      </c>
      <c r="I1861" t="s">
        <v>35</v>
      </c>
      <c r="J1861" t="s">
        <v>34</v>
      </c>
      <c r="K1861">
        <v>1</v>
      </c>
      <c r="L1861">
        <v>102035</v>
      </c>
      <c r="M1861" t="s">
        <v>21</v>
      </c>
      <c r="N1861" t="s">
        <v>32</v>
      </c>
      <c r="O1861">
        <v>3200</v>
      </c>
      <c r="P1861">
        <v>10</v>
      </c>
      <c r="Q1861">
        <v>18</v>
      </c>
      <c r="R1861">
        <v>1</v>
      </c>
    </row>
    <row r="1862" spans="1:18" x14ac:dyDescent="0.25">
      <c r="A1862" t="s">
        <v>2404</v>
      </c>
      <c r="B1862" s="1">
        <f t="shared" si="178"/>
        <v>45496</v>
      </c>
      <c r="C1862">
        <f t="shared" si="179"/>
        <v>2024</v>
      </c>
      <c r="D1862">
        <f t="shared" si="180"/>
        <v>7</v>
      </c>
      <c r="E1862">
        <f t="shared" si="181"/>
        <v>23</v>
      </c>
      <c r="F1862">
        <f t="shared" si="182"/>
        <v>0</v>
      </c>
      <c r="G1862">
        <f t="shared" si="183"/>
        <v>0</v>
      </c>
      <c r="H1862" s="1">
        <v>45496</v>
      </c>
      <c r="I1862" t="s">
        <v>37</v>
      </c>
      <c r="J1862" t="s">
        <v>39</v>
      </c>
      <c r="K1862">
        <v>1</v>
      </c>
      <c r="L1862">
        <v>102031</v>
      </c>
      <c r="M1862" t="s">
        <v>18</v>
      </c>
      <c r="N1862" t="s">
        <v>30</v>
      </c>
      <c r="O1862">
        <v>8149</v>
      </c>
      <c r="P1862">
        <v>10</v>
      </c>
      <c r="Q1862">
        <v>17</v>
      </c>
      <c r="R1862">
        <v>1</v>
      </c>
    </row>
    <row r="1863" spans="1:18" x14ac:dyDescent="0.25">
      <c r="A1863" t="s">
        <v>394</v>
      </c>
      <c r="B1863" s="1">
        <f t="shared" si="178"/>
        <v>45496</v>
      </c>
      <c r="C1863">
        <f t="shared" si="179"/>
        <v>2024</v>
      </c>
      <c r="D1863">
        <f t="shared" si="180"/>
        <v>7</v>
      </c>
      <c r="E1863">
        <f t="shared" si="181"/>
        <v>23</v>
      </c>
      <c r="F1863">
        <f t="shared" si="182"/>
        <v>0</v>
      </c>
      <c r="G1863">
        <f t="shared" si="183"/>
        <v>0</v>
      </c>
      <c r="H1863" s="1">
        <v>45496</v>
      </c>
      <c r="I1863" t="s">
        <v>35</v>
      </c>
      <c r="J1863" t="s">
        <v>34</v>
      </c>
      <c r="K1863">
        <v>1</v>
      </c>
      <c r="L1863">
        <v>102035</v>
      </c>
      <c r="M1863" t="s">
        <v>21</v>
      </c>
      <c r="N1863" t="s">
        <v>32</v>
      </c>
      <c r="O1863">
        <v>3200</v>
      </c>
      <c r="P1863">
        <v>10</v>
      </c>
      <c r="Q1863">
        <v>4</v>
      </c>
      <c r="R1863">
        <v>1</v>
      </c>
    </row>
    <row r="1864" spans="1:18" x14ac:dyDescent="0.25">
      <c r="A1864" t="s">
        <v>1379</v>
      </c>
      <c r="B1864" s="1">
        <f t="shared" si="178"/>
        <v>45496</v>
      </c>
      <c r="C1864">
        <f t="shared" si="179"/>
        <v>2024</v>
      </c>
      <c r="D1864">
        <f t="shared" si="180"/>
        <v>7</v>
      </c>
      <c r="E1864">
        <f t="shared" si="181"/>
        <v>23</v>
      </c>
      <c r="F1864">
        <f t="shared" si="182"/>
        <v>0</v>
      </c>
      <c r="G1864">
        <f t="shared" si="183"/>
        <v>0</v>
      </c>
      <c r="H1864" s="1">
        <v>45496</v>
      </c>
      <c r="I1864" t="s">
        <v>36</v>
      </c>
      <c r="J1864" t="s">
        <v>38</v>
      </c>
      <c r="K1864">
        <v>1</v>
      </c>
      <c r="L1864">
        <v>102038</v>
      </c>
      <c r="M1864" t="s">
        <v>25</v>
      </c>
      <c r="N1864" t="s">
        <v>30</v>
      </c>
      <c r="O1864">
        <v>5200</v>
      </c>
      <c r="P1864">
        <v>10</v>
      </c>
      <c r="Q1864">
        <v>12</v>
      </c>
      <c r="R1864">
        <v>1</v>
      </c>
    </row>
    <row r="1865" spans="1:18" x14ac:dyDescent="0.25">
      <c r="A1865" t="s">
        <v>404</v>
      </c>
      <c r="B1865" s="1">
        <f t="shared" si="178"/>
        <v>45496</v>
      </c>
      <c r="C1865">
        <f t="shared" si="179"/>
        <v>2024</v>
      </c>
      <c r="D1865">
        <f t="shared" si="180"/>
        <v>7</v>
      </c>
      <c r="E1865">
        <f t="shared" si="181"/>
        <v>23</v>
      </c>
      <c r="F1865">
        <f t="shared" si="182"/>
        <v>0</v>
      </c>
      <c r="G1865">
        <f t="shared" si="183"/>
        <v>0</v>
      </c>
      <c r="H1865" s="1">
        <v>45496</v>
      </c>
      <c r="I1865" t="s">
        <v>37</v>
      </c>
      <c r="J1865" t="s">
        <v>39</v>
      </c>
      <c r="K1865">
        <v>1</v>
      </c>
      <c r="L1865">
        <v>102039</v>
      </c>
      <c r="M1865" t="s">
        <v>27</v>
      </c>
      <c r="N1865" t="s">
        <v>29</v>
      </c>
      <c r="O1865">
        <v>3125</v>
      </c>
      <c r="P1865">
        <v>10</v>
      </c>
      <c r="Q1865">
        <v>4</v>
      </c>
      <c r="R1865">
        <v>1</v>
      </c>
    </row>
    <row r="1866" spans="1:18" x14ac:dyDescent="0.25">
      <c r="A1866" t="s">
        <v>2848</v>
      </c>
      <c r="B1866" s="1">
        <f t="shared" si="178"/>
        <v>45496</v>
      </c>
      <c r="C1866">
        <f t="shared" si="179"/>
        <v>2024</v>
      </c>
      <c r="D1866">
        <f t="shared" si="180"/>
        <v>7</v>
      </c>
      <c r="E1866">
        <f t="shared" si="181"/>
        <v>23</v>
      </c>
      <c r="F1866">
        <f t="shared" si="182"/>
        <v>0</v>
      </c>
      <c r="G1866">
        <f t="shared" si="183"/>
        <v>0</v>
      </c>
      <c r="H1866" s="1">
        <v>45496</v>
      </c>
      <c r="I1866" t="s">
        <v>37</v>
      </c>
      <c r="J1866" t="s">
        <v>39</v>
      </c>
      <c r="K1866">
        <v>1</v>
      </c>
      <c r="L1866">
        <v>102038</v>
      </c>
      <c r="M1866" t="s">
        <v>24</v>
      </c>
      <c r="N1866" t="s">
        <v>33</v>
      </c>
      <c r="O1866">
        <v>2700</v>
      </c>
      <c r="P1866">
        <v>10</v>
      </c>
      <c r="Q1866">
        <v>21</v>
      </c>
      <c r="R1866">
        <v>1</v>
      </c>
    </row>
    <row r="1867" spans="1:18" x14ac:dyDescent="0.25">
      <c r="A1867" t="s">
        <v>2821</v>
      </c>
      <c r="B1867" s="1">
        <f t="shared" si="178"/>
        <v>45496</v>
      </c>
      <c r="C1867">
        <f t="shared" si="179"/>
        <v>2024</v>
      </c>
      <c r="D1867">
        <f t="shared" si="180"/>
        <v>7</v>
      </c>
      <c r="E1867">
        <f t="shared" si="181"/>
        <v>23</v>
      </c>
      <c r="F1867">
        <f t="shared" si="182"/>
        <v>0</v>
      </c>
      <c r="G1867">
        <f t="shared" si="183"/>
        <v>0</v>
      </c>
      <c r="H1867" s="1">
        <v>45496</v>
      </c>
      <c r="I1867" t="s">
        <v>40</v>
      </c>
      <c r="J1867" t="s">
        <v>41</v>
      </c>
      <c r="K1867">
        <v>1</v>
      </c>
      <c r="L1867">
        <v>102036</v>
      </c>
      <c r="M1867" t="s">
        <v>22</v>
      </c>
      <c r="N1867" t="s">
        <v>31</v>
      </c>
      <c r="O1867">
        <v>1600</v>
      </c>
      <c r="P1867">
        <v>10</v>
      </c>
      <c r="Q1867">
        <v>21</v>
      </c>
      <c r="R1867">
        <v>1</v>
      </c>
    </row>
    <row r="1868" spans="1:18" x14ac:dyDescent="0.25">
      <c r="A1868" t="s">
        <v>2745</v>
      </c>
      <c r="B1868" s="1">
        <f t="shared" si="178"/>
        <v>45496</v>
      </c>
      <c r="C1868">
        <f t="shared" si="179"/>
        <v>2024</v>
      </c>
      <c r="D1868">
        <f t="shared" si="180"/>
        <v>7</v>
      </c>
      <c r="E1868">
        <f t="shared" si="181"/>
        <v>23</v>
      </c>
      <c r="F1868">
        <f t="shared" si="182"/>
        <v>0</v>
      </c>
      <c r="G1868">
        <f t="shared" si="183"/>
        <v>0</v>
      </c>
      <c r="H1868" s="1">
        <v>45496</v>
      </c>
      <c r="I1868" t="s">
        <v>40</v>
      </c>
      <c r="J1868" t="s">
        <v>41</v>
      </c>
      <c r="K1868">
        <v>1</v>
      </c>
      <c r="L1868">
        <v>102038</v>
      </c>
      <c r="M1868" t="s">
        <v>25</v>
      </c>
      <c r="N1868" t="s">
        <v>30</v>
      </c>
      <c r="O1868">
        <v>5200</v>
      </c>
      <c r="P1868">
        <v>10</v>
      </c>
      <c r="Q1868">
        <v>21</v>
      </c>
      <c r="R1868">
        <v>1</v>
      </c>
    </row>
    <row r="1869" spans="1:18" x14ac:dyDescent="0.25">
      <c r="A1869" t="s">
        <v>1223</v>
      </c>
      <c r="B1869" s="1">
        <f t="shared" si="178"/>
        <v>45497</v>
      </c>
      <c r="C1869">
        <f t="shared" si="179"/>
        <v>2024</v>
      </c>
      <c r="D1869">
        <f t="shared" si="180"/>
        <v>7</v>
      </c>
      <c r="E1869">
        <f t="shared" si="181"/>
        <v>24</v>
      </c>
      <c r="F1869">
        <f t="shared" si="182"/>
        <v>0</v>
      </c>
      <c r="G1869">
        <f t="shared" si="183"/>
        <v>0</v>
      </c>
      <c r="H1869" s="1">
        <v>45497</v>
      </c>
      <c r="I1869" t="s">
        <v>36</v>
      </c>
      <c r="J1869" t="s">
        <v>38</v>
      </c>
      <c r="K1869">
        <v>1</v>
      </c>
      <c r="L1869">
        <v>102036</v>
      </c>
      <c r="M1869" t="s">
        <v>22</v>
      </c>
      <c r="N1869" t="s">
        <v>31</v>
      </c>
      <c r="O1869">
        <v>1600</v>
      </c>
      <c r="P1869">
        <v>10</v>
      </c>
      <c r="Q1869">
        <v>12</v>
      </c>
      <c r="R1869">
        <v>1</v>
      </c>
    </row>
    <row r="1870" spans="1:18" x14ac:dyDescent="0.25">
      <c r="A1870" t="s">
        <v>2379</v>
      </c>
      <c r="B1870" s="1">
        <f t="shared" si="178"/>
        <v>45497</v>
      </c>
      <c r="C1870">
        <f t="shared" si="179"/>
        <v>2024</v>
      </c>
      <c r="D1870">
        <f t="shared" si="180"/>
        <v>7</v>
      </c>
      <c r="E1870">
        <f t="shared" si="181"/>
        <v>24</v>
      </c>
      <c r="F1870">
        <f t="shared" si="182"/>
        <v>0</v>
      </c>
      <c r="G1870">
        <f t="shared" si="183"/>
        <v>0</v>
      </c>
      <c r="H1870" s="1">
        <v>45497</v>
      </c>
      <c r="I1870" t="s">
        <v>36</v>
      </c>
      <c r="J1870" t="s">
        <v>38</v>
      </c>
      <c r="K1870">
        <v>1</v>
      </c>
      <c r="L1870">
        <v>102033</v>
      </c>
      <c r="M1870" t="s">
        <v>28</v>
      </c>
      <c r="N1870" t="s">
        <v>29</v>
      </c>
      <c r="O1870">
        <v>3500</v>
      </c>
      <c r="P1870">
        <v>10</v>
      </c>
      <c r="Q1870">
        <v>17</v>
      </c>
      <c r="R1870">
        <v>1</v>
      </c>
    </row>
    <row r="1871" spans="1:18" x14ac:dyDescent="0.25">
      <c r="A1871" t="s">
        <v>2849</v>
      </c>
      <c r="B1871" s="1">
        <f t="shared" si="178"/>
        <v>45497</v>
      </c>
      <c r="C1871">
        <f t="shared" si="179"/>
        <v>2024</v>
      </c>
      <c r="D1871">
        <f t="shared" si="180"/>
        <v>7</v>
      </c>
      <c r="E1871">
        <f t="shared" si="181"/>
        <v>24</v>
      </c>
      <c r="F1871">
        <f t="shared" si="182"/>
        <v>0</v>
      </c>
      <c r="G1871">
        <f t="shared" si="183"/>
        <v>0</v>
      </c>
      <c r="H1871" s="1">
        <v>45497</v>
      </c>
      <c r="I1871" t="s">
        <v>40</v>
      </c>
      <c r="J1871" t="s">
        <v>41</v>
      </c>
      <c r="K1871">
        <v>1</v>
      </c>
      <c r="L1871">
        <v>102038</v>
      </c>
      <c r="M1871" t="s">
        <v>24</v>
      </c>
      <c r="N1871" t="s">
        <v>33</v>
      </c>
      <c r="O1871">
        <v>2700</v>
      </c>
      <c r="P1871">
        <v>10</v>
      </c>
      <c r="Q1871">
        <v>21</v>
      </c>
      <c r="R1871">
        <v>1</v>
      </c>
    </row>
    <row r="1872" spans="1:18" x14ac:dyDescent="0.25">
      <c r="A1872" t="s">
        <v>2638</v>
      </c>
      <c r="B1872" s="1">
        <f t="shared" si="178"/>
        <v>45497</v>
      </c>
      <c r="C1872">
        <f t="shared" si="179"/>
        <v>2024</v>
      </c>
      <c r="D1872">
        <f t="shared" si="180"/>
        <v>7</v>
      </c>
      <c r="E1872">
        <f t="shared" si="181"/>
        <v>24</v>
      </c>
      <c r="F1872">
        <f t="shared" si="182"/>
        <v>0</v>
      </c>
      <c r="G1872">
        <f t="shared" si="183"/>
        <v>0</v>
      </c>
      <c r="H1872" s="1">
        <v>45497</v>
      </c>
      <c r="I1872" t="s">
        <v>35</v>
      </c>
      <c r="J1872" t="s">
        <v>34</v>
      </c>
      <c r="K1872">
        <v>1</v>
      </c>
      <c r="L1872">
        <v>102032</v>
      </c>
      <c r="M1872" t="s">
        <v>19</v>
      </c>
      <c r="N1872" t="s">
        <v>30</v>
      </c>
      <c r="O1872">
        <v>7500</v>
      </c>
      <c r="P1872">
        <v>10</v>
      </c>
      <c r="Q1872">
        <v>18</v>
      </c>
      <c r="R1872">
        <v>1</v>
      </c>
    </row>
    <row r="1873" spans="1:18" x14ac:dyDescent="0.25">
      <c r="A1873" t="s">
        <v>2367</v>
      </c>
      <c r="B1873" s="1">
        <f t="shared" si="178"/>
        <v>45497</v>
      </c>
      <c r="C1873">
        <f t="shared" si="179"/>
        <v>2024</v>
      </c>
      <c r="D1873">
        <f t="shared" si="180"/>
        <v>7</v>
      </c>
      <c r="E1873">
        <f t="shared" si="181"/>
        <v>24</v>
      </c>
      <c r="F1873">
        <f t="shared" si="182"/>
        <v>0</v>
      </c>
      <c r="G1873">
        <f t="shared" si="183"/>
        <v>0</v>
      </c>
      <c r="H1873" s="1">
        <v>45497</v>
      </c>
      <c r="I1873" t="s">
        <v>36</v>
      </c>
      <c r="J1873" t="s">
        <v>38</v>
      </c>
      <c r="K1873">
        <v>1</v>
      </c>
      <c r="L1873">
        <v>102030</v>
      </c>
      <c r="M1873" t="s">
        <v>26</v>
      </c>
      <c r="N1873" t="s">
        <v>29</v>
      </c>
      <c r="O1873">
        <v>1169</v>
      </c>
      <c r="P1873">
        <v>10</v>
      </c>
      <c r="Q1873">
        <v>17</v>
      </c>
      <c r="R1873">
        <v>1</v>
      </c>
    </row>
    <row r="1874" spans="1:18" x14ac:dyDescent="0.25">
      <c r="A1874" t="s">
        <v>1863</v>
      </c>
      <c r="B1874" s="1">
        <f t="shared" si="178"/>
        <v>45497</v>
      </c>
      <c r="C1874">
        <f t="shared" si="179"/>
        <v>2024</v>
      </c>
      <c r="D1874">
        <f t="shared" si="180"/>
        <v>7</v>
      </c>
      <c r="E1874">
        <f t="shared" si="181"/>
        <v>24</v>
      </c>
      <c r="F1874">
        <f t="shared" si="182"/>
        <v>0</v>
      </c>
      <c r="G1874">
        <f t="shared" si="183"/>
        <v>0</v>
      </c>
      <c r="H1874" s="1">
        <v>45497</v>
      </c>
      <c r="I1874" t="s">
        <v>36</v>
      </c>
      <c r="J1874" t="s">
        <v>38</v>
      </c>
      <c r="K1874">
        <v>1</v>
      </c>
      <c r="L1874">
        <v>102033</v>
      </c>
      <c r="M1874" t="s">
        <v>28</v>
      </c>
      <c r="N1874" t="s">
        <v>29</v>
      </c>
      <c r="O1874">
        <v>3500</v>
      </c>
      <c r="P1874">
        <v>10</v>
      </c>
      <c r="Q1874">
        <v>14</v>
      </c>
      <c r="R1874">
        <v>1</v>
      </c>
    </row>
    <row r="1875" spans="1:18" x14ac:dyDescent="0.25">
      <c r="A1875" t="s">
        <v>1963</v>
      </c>
      <c r="B1875" s="1">
        <f t="shared" si="178"/>
        <v>45497</v>
      </c>
      <c r="C1875">
        <f t="shared" si="179"/>
        <v>2024</v>
      </c>
      <c r="D1875">
        <f t="shared" si="180"/>
        <v>7</v>
      </c>
      <c r="E1875">
        <f t="shared" si="181"/>
        <v>24</v>
      </c>
      <c r="F1875">
        <f t="shared" si="182"/>
        <v>0</v>
      </c>
      <c r="G1875">
        <f t="shared" si="183"/>
        <v>0</v>
      </c>
      <c r="H1875" s="1">
        <v>45497</v>
      </c>
      <c r="I1875" t="s">
        <v>36</v>
      </c>
      <c r="J1875" t="s">
        <v>38</v>
      </c>
      <c r="K1875">
        <v>1</v>
      </c>
      <c r="L1875">
        <v>102031</v>
      </c>
      <c r="M1875" t="s">
        <v>18</v>
      </c>
      <c r="N1875" t="s">
        <v>30</v>
      </c>
      <c r="O1875">
        <v>8149</v>
      </c>
      <c r="P1875">
        <v>10</v>
      </c>
      <c r="Q1875">
        <v>15</v>
      </c>
      <c r="R1875">
        <v>1</v>
      </c>
    </row>
    <row r="1876" spans="1:18" x14ac:dyDescent="0.25">
      <c r="A1876" t="s">
        <v>259</v>
      </c>
      <c r="B1876" s="1">
        <f t="shared" si="178"/>
        <v>45497</v>
      </c>
      <c r="C1876">
        <f t="shared" si="179"/>
        <v>2024</v>
      </c>
      <c r="D1876">
        <f t="shared" si="180"/>
        <v>7</v>
      </c>
      <c r="E1876">
        <f t="shared" si="181"/>
        <v>24</v>
      </c>
      <c r="F1876">
        <f t="shared" si="182"/>
        <v>0</v>
      </c>
      <c r="G1876">
        <f t="shared" si="183"/>
        <v>0</v>
      </c>
      <c r="H1876" s="1">
        <v>45497</v>
      </c>
      <c r="I1876" t="s">
        <v>36</v>
      </c>
      <c r="J1876" t="s">
        <v>38</v>
      </c>
      <c r="K1876">
        <v>1</v>
      </c>
      <c r="L1876">
        <v>102036</v>
      </c>
      <c r="M1876" t="s">
        <v>22</v>
      </c>
      <c r="N1876" t="s">
        <v>31</v>
      </c>
      <c r="O1876">
        <v>1600</v>
      </c>
      <c r="P1876">
        <v>10</v>
      </c>
      <c r="Q1876">
        <v>1</v>
      </c>
      <c r="R1876">
        <v>1</v>
      </c>
    </row>
    <row r="1877" spans="1:18" x14ac:dyDescent="0.25">
      <c r="A1877" t="s">
        <v>2069</v>
      </c>
      <c r="B1877" s="1">
        <f t="shared" si="178"/>
        <v>45498</v>
      </c>
      <c r="C1877">
        <f t="shared" si="179"/>
        <v>2024</v>
      </c>
      <c r="D1877">
        <f t="shared" si="180"/>
        <v>7</v>
      </c>
      <c r="E1877">
        <f t="shared" si="181"/>
        <v>25</v>
      </c>
      <c r="F1877">
        <f t="shared" si="182"/>
        <v>0</v>
      </c>
      <c r="G1877">
        <f t="shared" si="183"/>
        <v>0</v>
      </c>
      <c r="H1877" s="1">
        <v>45498</v>
      </c>
      <c r="I1877" t="s">
        <v>40</v>
      </c>
      <c r="J1877" t="s">
        <v>41</v>
      </c>
      <c r="K1877">
        <v>1</v>
      </c>
      <c r="L1877">
        <v>102039</v>
      </c>
      <c r="M1877" t="s">
        <v>27</v>
      </c>
      <c r="N1877" t="s">
        <v>29</v>
      </c>
      <c r="O1877">
        <v>3125</v>
      </c>
      <c r="P1877">
        <v>10</v>
      </c>
      <c r="Q1877">
        <v>15</v>
      </c>
      <c r="R1877">
        <v>1</v>
      </c>
    </row>
    <row r="1878" spans="1:18" x14ac:dyDescent="0.25">
      <c r="A1878" t="s">
        <v>1685</v>
      </c>
      <c r="B1878" s="1">
        <f t="shared" si="178"/>
        <v>45498</v>
      </c>
      <c r="C1878">
        <f t="shared" si="179"/>
        <v>2024</v>
      </c>
      <c r="D1878">
        <f t="shared" si="180"/>
        <v>7</v>
      </c>
      <c r="E1878">
        <f t="shared" si="181"/>
        <v>25</v>
      </c>
      <c r="F1878">
        <f t="shared" si="182"/>
        <v>0</v>
      </c>
      <c r="G1878">
        <f t="shared" si="183"/>
        <v>0</v>
      </c>
      <c r="H1878" s="1">
        <v>45498</v>
      </c>
      <c r="I1878" t="s">
        <v>40</v>
      </c>
      <c r="J1878" t="s">
        <v>41</v>
      </c>
      <c r="K1878">
        <v>1</v>
      </c>
      <c r="L1878">
        <v>102033</v>
      </c>
      <c r="M1878" t="s">
        <v>28</v>
      </c>
      <c r="N1878" t="s">
        <v>29</v>
      </c>
      <c r="O1878">
        <v>3500</v>
      </c>
      <c r="P1878">
        <v>10</v>
      </c>
      <c r="Q1878">
        <v>14</v>
      </c>
      <c r="R1878">
        <v>1</v>
      </c>
    </row>
    <row r="1879" spans="1:18" x14ac:dyDescent="0.25">
      <c r="A1879" t="s">
        <v>1335</v>
      </c>
      <c r="B1879" s="1">
        <f t="shared" si="178"/>
        <v>45498</v>
      </c>
      <c r="C1879">
        <f t="shared" si="179"/>
        <v>2024</v>
      </c>
      <c r="D1879">
        <f t="shared" si="180"/>
        <v>7</v>
      </c>
      <c r="E1879">
        <f t="shared" si="181"/>
        <v>25</v>
      </c>
      <c r="F1879">
        <f t="shared" si="182"/>
        <v>0</v>
      </c>
      <c r="G1879">
        <f t="shared" si="183"/>
        <v>0</v>
      </c>
      <c r="H1879" s="1">
        <v>45498</v>
      </c>
      <c r="I1879" t="s">
        <v>36</v>
      </c>
      <c r="J1879" t="s">
        <v>38</v>
      </c>
      <c r="K1879">
        <v>1</v>
      </c>
      <c r="L1879">
        <v>102033</v>
      </c>
      <c r="M1879" t="s">
        <v>28</v>
      </c>
      <c r="N1879" t="s">
        <v>29</v>
      </c>
      <c r="O1879">
        <v>3500</v>
      </c>
      <c r="P1879">
        <v>10</v>
      </c>
      <c r="Q1879">
        <v>12</v>
      </c>
      <c r="R1879">
        <v>1</v>
      </c>
    </row>
    <row r="1880" spans="1:18" x14ac:dyDescent="0.25">
      <c r="A1880" t="s">
        <v>2809</v>
      </c>
      <c r="B1880" s="1">
        <f t="shared" si="178"/>
        <v>45498</v>
      </c>
      <c r="C1880">
        <f t="shared" si="179"/>
        <v>2024</v>
      </c>
      <c r="D1880">
        <f t="shared" si="180"/>
        <v>7</v>
      </c>
      <c r="E1880">
        <f t="shared" si="181"/>
        <v>25</v>
      </c>
      <c r="F1880">
        <f t="shared" si="182"/>
        <v>0</v>
      </c>
      <c r="G1880">
        <f t="shared" si="183"/>
        <v>0</v>
      </c>
      <c r="H1880" s="1">
        <v>45498</v>
      </c>
      <c r="I1880" t="s">
        <v>40</v>
      </c>
      <c r="J1880" t="s">
        <v>41</v>
      </c>
      <c r="K1880">
        <v>1</v>
      </c>
      <c r="L1880">
        <v>102031</v>
      </c>
      <c r="M1880" t="s">
        <v>18</v>
      </c>
      <c r="N1880" t="s">
        <v>30</v>
      </c>
      <c r="O1880">
        <v>8149</v>
      </c>
      <c r="P1880">
        <v>10</v>
      </c>
      <c r="Q1880">
        <v>21</v>
      </c>
      <c r="R1880">
        <v>1</v>
      </c>
    </row>
    <row r="1881" spans="1:18" x14ac:dyDescent="0.25">
      <c r="A1881" t="s">
        <v>739</v>
      </c>
      <c r="B1881" s="1">
        <f t="shared" si="178"/>
        <v>45498</v>
      </c>
      <c r="C1881">
        <f t="shared" si="179"/>
        <v>2024</v>
      </c>
      <c r="D1881">
        <f t="shared" si="180"/>
        <v>7</v>
      </c>
      <c r="E1881">
        <f t="shared" si="181"/>
        <v>25</v>
      </c>
      <c r="F1881">
        <f t="shared" si="182"/>
        <v>0</v>
      </c>
      <c r="G1881">
        <f t="shared" si="183"/>
        <v>0</v>
      </c>
      <c r="H1881" s="1">
        <v>45498</v>
      </c>
      <c r="I1881" t="s">
        <v>36</v>
      </c>
      <c r="J1881" t="s">
        <v>38</v>
      </c>
      <c r="K1881">
        <v>1</v>
      </c>
      <c r="L1881">
        <v>102031</v>
      </c>
      <c r="M1881" t="s">
        <v>18</v>
      </c>
      <c r="N1881" t="s">
        <v>30</v>
      </c>
      <c r="O1881">
        <v>8149</v>
      </c>
      <c r="P1881">
        <v>10</v>
      </c>
      <c r="Q1881">
        <v>7</v>
      </c>
      <c r="R1881">
        <v>1</v>
      </c>
    </row>
    <row r="1882" spans="1:18" x14ac:dyDescent="0.25">
      <c r="A1882" t="s">
        <v>2013</v>
      </c>
      <c r="B1882" s="1">
        <f t="shared" si="178"/>
        <v>45498</v>
      </c>
      <c r="C1882">
        <f t="shared" si="179"/>
        <v>2024</v>
      </c>
      <c r="D1882">
        <f t="shared" si="180"/>
        <v>7</v>
      </c>
      <c r="E1882">
        <f t="shared" si="181"/>
        <v>25</v>
      </c>
      <c r="F1882">
        <f t="shared" si="182"/>
        <v>0</v>
      </c>
      <c r="G1882">
        <f t="shared" si="183"/>
        <v>0</v>
      </c>
      <c r="H1882" s="1">
        <v>45498</v>
      </c>
      <c r="I1882" t="s">
        <v>40</v>
      </c>
      <c r="J1882" t="s">
        <v>41</v>
      </c>
      <c r="K1882">
        <v>1</v>
      </c>
      <c r="L1882">
        <v>102031</v>
      </c>
      <c r="M1882" t="s">
        <v>18</v>
      </c>
      <c r="N1882" t="s">
        <v>30</v>
      </c>
      <c r="O1882">
        <v>8149</v>
      </c>
      <c r="P1882">
        <v>10</v>
      </c>
      <c r="Q1882">
        <v>15</v>
      </c>
      <c r="R1882">
        <v>1</v>
      </c>
    </row>
    <row r="1883" spans="1:18" x14ac:dyDescent="0.25">
      <c r="A1883" t="s">
        <v>2100</v>
      </c>
      <c r="B1883" s="1">
        <f t="shared" si="178"/>
        <v>45498</v>
      </c>
      <c r="C1883">
        <f t="shared" si="179"/>
        <v>2024</v>
      </c>
      <c r="D1883">
        <f t="shared" si="180"/>
        <v>7</v>
      </c>
      <c r="E1883">
        <f t="shared" si="181"/>
        <v>25</v>
      </c>
      <c r="F1883">
        <f t="shared" si="182"/>
        <v>0</v>
      </c>
      <c r="G1883">
        <f t="shared" si="183"/>
        <v>0</v>
      </c>
      <c r="H1883" s="1">
        <v>45498</v>
      </c>
      <c r="I1883" t="s">
        <v>37</v>
      </c>
      <c r="J1883" t="s">
        <v>39</v>
      </c>
      <c r="K1883">
        <v>1</v>
      </c>
      <c r="L1883">
        <v>102033</v>
      </c>
      <c r="M1883" t="s">
        <v>28</v>
      </c>
      <c r="N1883" t="s">
        <v>29</v>
      </c>
      <c r="O1883">
        <v>3500</v>
      </c>
      <c r="P1883">
        <v>10</v>
      </c>
      <c r="Q1883">
        <v>15</v>
      </c>
      <c r="R1883">
        <v>1</v>
      </c>
    </row>
    <row r="1884" spans="1:18" x14ac:dyDescent="0.25">
      <c r="A1884" t="s">
        <v>1714</v>
      </c>
      <c r="B1884" s="1">
        <f t="shared" si="178"/>
        <v>45498</v>
      </c>
      <c r="C1884">
        <f t="shared" si="179"/>
        <v>2024</v>
      </c>
      <c r="D1884">
        <f t="shared" si="180"/>
        <v>7</v>
      </c>
      <c r="E1884">
        <f t="shared" si="181"/>
        <v>25</v>
      </c>
      <c r="F1884">
        <f t="shared" si="182"/>
        <v>0</v>
      </c>
      <c r="G1884">
        <f t="shared" si="183"/>
        <v>0</v>
      </c>
      <c r="H1884" s="1">
        <v>45498</v>
      </c>
      <c r="I1884" t="s">
        <v>35</v>
      </c>
      <c r="J1884" t="s">
        <v>34</v>
      </c>
      <c r="K1884">
        <v>1</v>
      </c>
      <c r="L1884">
        <v>102035</v>
      </c>
      <c r="M1884" t="s">
        <v>21</v>
      </c>
      <c r="N1884" t="s">
        <v>32</v>
      </c>
      <c r="O1884">
        <v>3200</v>
      </c>
      <c r="P1884">
        <v>10</v>
      </c>
      <c r="Q1884">
        <v>14</v>
      </c>
      <c r="R1884">
        <v>1</v>
      </c>
    </row>
    <row r="1885" spans="1:18" x14ac:dyDescent="0.25">
      <c r="A1885" t="s">
        <v>1619</v>
      </c>
      <c r="B1885" s="1">
        <f t="shared" si="178"/>
        <v>45499</v>
      </c>
      <c r="C1885">
        <f t="shared" si="179"/>
        <v>2024</v>
      </c>
      <c r="D1885">
        <f t="shared" si="180"/>
        <v>7</v>
      </c>
      <c r="E1885">
        <f t="shared" si="181"/>
        <v>26</v>
      </c>
      <c r="F1885">
        <f t="shared" si="182"/>
        <v>0</v>
      </c>
      <c r="G1885">
        <f t="shared" si="183"/>
        <v>0</v>
      </c>
      <c r="H1885" s="1">
        <v>45499</v>
      </c>
      <c r="I1885" t="s">
        <v>35</v>
      </c>
      <c r="J1885" t="s">
        <v>34</v>
      </c>
      <c r="K1885">
        <v>1</v>
      </c>
      <c r="L1885">
        <v>102034</v>
      </c>
      <c r="M1885" t="s">
        <v>20</v>
      </c>
      <c r="N1885" t="s">
        <v>31</v>
      </c>
      <c r="O1885">
        <v>1200</v>
      </c>
      <c r="P1885">
        <v>10</v>
      </c>
      <c r="Q1885">
        <v>13</v>
      </c>
      <c r="R1885">
        <v>1</v>
      </c>
    </row>
    <row r="1886" spans="1:18" x14ac:dyDescent="0.25">
      <c r="A1886" t="s">
        <v>782</v>
      </c>
      <c r="B1886" s="1">
        <f t="shared" si="178"/>
        <v>45499</v>
      </c>
      <c r="C1886">
        <f t="shared" si="179"/>
        <v>2024</v>
      </c>
      <c r="D1886">
        <f t="shared" si="180"/>
        <v>7</v>
      </c>
      <c r="E1886">
        <f t="shared" si="181"/>
        <v>26</v>
      </c>
      <c r="F1886">
        <f t="shared" si="182"/>
        <v>0</v>
      </c>
      <c r="G1886">
        <f t="shared" si="183"/>
        <v>0</v>
      </c>
      <c r="H1886" s="1">
        <v>45499</v>
      </c>
      <c r="I1886" t="s">
        <v>35</v>
      </c>
      <c r="J1886" t="s">
        <v>34</v>
      </c>
      <c r="K1886">
        <v>1</v>
      </c>
      <c r="L1886">
        <v>102031</v>
      </c>
      <c r="M1886" t="s">
        <v>18</v>
      </c>
      <c r="N1886" t="s">
        <v>30</v>
      </c>
      <c r="O1886">
        <v>8149</v>
      </c>
      <c r="P1886">
        <v>10</v>
      </c>
      <c r="Q1886">
        <v>7</v>
      </c>
      <c r="R1886">
        <v>1</v>
      </c>
    </row>
    <row r="1887" spans="1:18" x14ac:dyDescent="0.25">
      <c r="A1887" t="s">
        <v>1046</v>
      </c>
      <c r="B1887" s="1">
        <f t="shared" si="178"/>
        <v>45499</v>
      </c>
      <c r="C1887">
        <f t="shared" si="179"/>
        <v>2024</v>
      </c>
      <c r="D1887">
        <f t="shared" si="180"/>
        <v>7</v>
      </c>
      <c r="E1887">
        <f t="shared" si="181"/>
        <v>26</v>
      </c>
      <c r="F1887">
        <f t="shared" si="182"/>
        <v>0</v>
      </c>
      <c r="G1887">
        <f t="shared" si="183"/>
        <v>0</v>
      </c>
      <c r="H1887" s="1">
        <v>45499</v>
      </c>
      <c r="I1887" t="s">
        <v>35</v>
      </c>
      <c r="J1887" t="s">
        <v>34</v>
      </c>
      <c r="K1887">
        <v>1</v>
      </c>
      <c r="L1887">
        <v>102038</v>
      </c>
      <c r="M1887" t="s">
        <v>24</v>
      </c>
      <c r="N1887" t="s">
        <v>33</v>
      </c>
      <c r="O1887">
        <v>2700</v>
      </c>
      <c r="P1887">
        <v>10</v>
      </c>
      <c r="Q1887">
        <v>8</v>
      </c>
      <c r="R1887">
        <v>1</v>
      </c>
    </row>
    <row r="1888" spans="1:18" x14ac:dyDescent="0.25">
      <c r="A1888" t="s">
        <v>1664</v>
      </c>
      <c r="B1888" s="1">
        <f t="shared" si="178"/>
        <v>45499</v>
      </c>
      <c r="C1888">
        <f t="shared" si="179"/>
        <v>2024</v>
      </c>
      <c r="D1888">
        <f t="shared" si="180"/>
        <v>7</v>
      </c>
      <c r="E1888">
        <f t="shared" si="181"/>
        <v>26</v>
      </c>
      <c r="F1888">
        <f t="shared" si="182"/>
        <v>0</v>
      </c>
      <c r="G1888">
        <f t="shared" si="183"/>
        <v>0</v>
      </c>
      <c r="H1888" s="1">
        <v>45499</v>
      </c>
      <c r="I1888" t="s">
        <v>37</v>
      </c>
      <c r="J1888" t="s">
        <v>39</v>
      </c>
      <c r="K1888">
        <v>1</v>
      </c>
      <c r="L1888">
        <v>102034</v>
      </c>
      <c r="M1888" t="s">
        <v>20</v>
      </c>
      <c r="N1888" t="s">
        <v>31</v>
      </c>
      <c r="O1888">
        <v>1200</v>
      </c>
      <c r="P1888">
        <v>10</v>
      </c>
      <c r="Q1888">
        <v>14</v>
      </c>
      <c r="R1888">
        <v>1</v>
      </c>
    </row>
    <row r="1889" spans="1:18" x14ac:dyDescent="0.25">
      <c r="A1889" t="s">
        <v>1992</v>
      </c>
      <c r="B1889" s="1">
        <f t="shared" si="178"/>
        <v>45499</v>
      </c>
      <c r="C1889">
        <f t="shared" si="179"/>
        <v>2024</v>
      </c>
      <c r="D1889">
        <f t="shared" si="180"/>
        <v>7</v>
      </c>
      <c r="E1889">
        <f t="shared" si="181"/>
        <v>26</v>
      </c>
      <c r="F1889">
        <f t="shared" si="182"/>
        <v>0</v>
      </c>
      <c r="G1889">
        <f t="shared" si="183"/>
        <v>0</v>
      </c>
      <c r="H1889" s="1">
        <v>45499</v>
      </c>
      <c r="I1889" t="s">
        <v>37</v>
      </c>
      <c r="J1889" t="s">
        <v>39</v>
      </c>
      <c r="K1889">
        <v>1</v>
      </c>
      <c r="L1889">
        <v>102038</v>
      </c>
      <c r="M1889" t="s">
        <v>25</v>
      </c>
      <c r="N1889" t="s">
        <v>30</v>
      </c>
      <c r="O1889">
        <v>5200</v>
      </c>
      <c r="P1889">
        <v>10</v>
      </c>
      <c r="Q1889">
        <v>15</v>
      </c>
      <c r="R1889">
        <v>1</v>
      </c>
    </row>
    <row r="1890" spans="1:18" x14ac:dyDescent="0.25">
      <c r="A1890" t="s">
        <v>2216</v>
      </c>
      <c r="B1890" s="1">
        <f t="shared" si="178"/>
        <v>45499</v>
      </c>
      <c r="C1890">
        <f t="shared" si="179"/>
        <v>2024</v>
      </c>
      <c r="D1890">
        <f t="shared" si="180"/>
        <v>7</v>
      </c>
      <c r="E1890">
        <f t="shared" si="181"/>
        <v>26</v>
      </c>
      <c r="F1890">
        <f t="shared" si="182"/>
        <v>0</v>
      </c>
      <c r="G1890">
        <f t="shared" si="183"/>
        <v>0</v>
      </c>
      <c r="H1890" s="1">
        <v>45499</v>
      </c>
      <c r="I1890" t="s">
        <v>37</v>
      </c>
      <c r="J1890" t="s">
        <v>39</v>
      </c>
      <c r="K1890">
        <v>1</v>
      </c>
      <c r="L1890">
        <v>102034</v>
      </c>
      <c r="M1890" t="s">
        <v>20</v>
      </c>
      <c r="N1890" t="s">
        <v>31</v>
      </c>
      <c r="O1890">
        <v>1200</v>
      </c>
      <c r="P1890">
        <v>10</v>
      </c>
      <c r="Q1890">
        <v>17</v>
      </c>
      <c r="R1890">
        <v>1</v>
      </c>
    </row>
    <row r="1891" spans="1:18" x14ac:dyDescent="0.25">
      <c r="A1891" t="s">
        <v>2685</v>
      </c>
      <c r="B1891" s="1">
        <f t="shared" si="178"/>
        <v>45499</v>
      </c>
      <c r="C1891">
        <f t="shared" si="179"/>
        <v>2024</v>
      </c>
      <c r="D1891">
        <f t="shared" si="180"/>
        <v>7</v>
      </c>
      <c r="E1891">
        <f t="shared" si="181"/>
        <v>26</v>
      </c>
      <c r="F1891">
        <f t="shared" si="182"/>
        <v>0</v>
      </c>
      <c r="G1891">
        <f t="shared" si="183"/>
        <v>0</v>
      </c>
      <c r="H1891" s="1">
        <v>45499</v>
      </c>
      <c r="I1891" t="s">
        <v>40</v>
      </c>
      <c r="J1891" t="s">
        <v>41</v>
      </c>
      <c r="K1891">
        <v>1</v>
      </c>
      <c r="L1891">
        <v>102038</v>
      </c>
      <c r="M1891" t="s">
        <v>25</v>
      </c>
      <c r="N1891" t="s">
        <v>30</v>
      </c>
      <c r="O1891">
        <v>5200</v>
      </c>
      <c r="P1891">
        <v>10</v>
      </c>
      <c r="Q1891">
        <v>18</v>
      </c>
      <c r="R1891">
        <v>1</v>
      </c>
    </row>
    <row r="1892" spans="1:18" x14ac:dyDescent="0.25">
      <c r="A1892" t="s">
        <v>675</v>
      </c>
      <c r="B1892" s="1">
        <f t="shared" si="178"/>
        <v>45499</v>
      </c>
      <c r="C1892">
        <f t="shared" si="179"/>
        <v>2024</v>
      </c>
      <c r="D1892">
        <f t="shared" si="180"/>
        <v>7</v>
      </c>
      <c r="E1892">
        <f t="shared" si="181"/>
        <v>26</v>
      </c>
      <c r="F1892">
        <f t="shared" si="182"/>
        <v>0</v>
      </c>
      <c r="G1892">
        <f t="shared" si="183"/>
        <v>0</v>
      </c>
      <c r="H1892" s="1">
        <v>45499</v>
      </c>
      <c r="I1892" t="s">
        <v>36</v>
      </c>
      <c r="J1892" t="s">
        <v>38</v>
      </c>
      <c r="K1892">
        <v>1</v>
      </c>
      <c r="L1892">
        <v>102034</v>
      </c>
      <c r="M1892" t="s">
        <v>20</v>
      </c>
      <c r="N1892" t="s">
        <v>31</v>
      </c>
      <c r="O1892">
        <v>1200</v>
      </c>
      <c r="P1892">
        <v>10</v>
      </c>
      <c r="Q1892">
        <v>7</v>
      </c>
      <c r="R1892">
        <v>1</v>
      </c>
    </row>
    <row r="1893" spans="1:18" x14ac:dyDescent="0.25">
      <c r="A1893" t="s">
        <v>1590</v>
      </c>
      <c r="B1893" s="1">
        <f t="shared" si="178"/>
        <v>45500</v>
      </c>
      <c r="C1893">
        <f t="shared" si="179"/>
        <v>2024</v>
      </c>
      <c r="D1893">
        <f t="shared" si="180"/>
        <v>7</v>
      </c>
      <c r="E1893">
        <f t="shared" si="181"/>
        <v>27</v>
      </c>
      <c r="F1893">
        <f t="shared" si="182"/>
        <v>0</v>
      </c>
      <c r="G1893">
        <f t="shared" si="183"/>
        <v>0</v>
      </c>
      <c r="H1893" s="1">
        <v>45500</v>
      </c>
      <c r="I1893" t="s">
        <v>40</v>
      </c>
      <c r="J1893" t="s">
        <v>41</v>
      </c>
      <c r="K1893">
        <v>1</v>
      </c>
      <c r="L1893">
        <v>102038</v>
      </c>
      <c r="M1893" t="s">
        <v>24</v>
      </c>
      <c r="N1893" t="s">
        <v>33</v>
      </c>
      <c r="O1893">
        <v>2700</v>
      </c>
      <c r="P1893">
        <v>10</v>
      </c>
      <c r="Q1893">
        <v>13</v>
      </c>
      <c r="R1893">
        <v>1</v>
      </c>
    </row>
    <row r="1894" spans="1:18" x14ac:dyDescent="0.25">
      <c r="A1894" t="s">
        <v>2220</v>
      </c>
      <c r="B1894" s="1">
        <f t="shared" si="178"/>
        <v>45500</v>
      </c>
      <c r="C1894">
        <f t="shared" si="179"/>
        <v>2024</v>
      </c>
      <c r="D1894">
        <f t="shared" si="180"/>
        <v>7</v>
      </c>
      <c r="E1894">
        <f t="shared" si="181"/>
        <v>27</v>
      </c>
      <c r="F1894">
        <f t="shared" si="182"/>
        <v>0</v>
      </c>
      <c r="G1894">
        <f t="shared" si="183"/>
        <v>0</v>
      </c>
      <c r="H1894" s="1">
        <v>45500</v>
      </c>
      <c r="I1894" t="s">
        <v>37</v>
      </c>
      <c r="J1894" t="s">
        <v>39</v>
      </c>
      <c r="K1894">
        <v>1</v>
      </c>
      <c r="L1894">
        <v>102034</v>
      </c>
      <c r="M1894" t="s">
        <v>20</v>
      </c>
      <c r="N1894" t="s">
        <v>31</v>
      </c>
      <c r="O1894">
        <v>1200</v>
      </c>
      <c r="P1894">
        <v>10</v>
      </c>
      <c r="Q1894">
        <v>17</v>
      </c>
      <c r="R1894">
        <v>1</v>
      </c>
    </row>
    <row r="1895" spans="1:18" x14ac:dyDescent="0.25">
      <c r="A1895" t="s">
        <v>2267</v>
      </c>
      <c r="B1895" s="1">
        <f t="shared" si="178"/>
        <v>45500</v>
      </c>
      <c r="C1895">
        <f t="shared" si="179"/>
        <v>2024</v>
      </c>
      <c r="D1895">
        <f t="shared" si="180"/>
        <v>7</v>
      </c>
      <c r="E1895">
        <f t="shared" si="181"/>
        <v>27</v>
      </c>
      <c r="F1895">
        <f t="shared" si="182"/>
        <v>0</v>
      </c>
      <c r="G1895">
        <f t="shared" si="183"/>
        <v>0</v>
      </c>
      <c r="H1895" s="1">
        <v>45500</v>
      </c>
      <c r="I1895" t="s">
        <v>36</v>
      </c>
      <c r="J1895" t="s">
        <v>38</v>
      </c>
      <c r="K1895">
        <v>1</v>
      </c>
      <c r="L1895">
        <v>102038</v>
      </c>
      <c r="M1895" t="s">
        <v>24</v>
      </c>
      <c r="N1895" t="s">
        <v>33</v>
      </c>
      <c r="O1895">
        <v>2700</v>
      </c>
      <c r="P1895">
        <v>10</v>
      </c>
      <c r="Q1895">
        <v>17</v>
      </c>
      <c r="R1895">
        <v>1</v>
      </c>
    </row>
    <row r="1896" spans="1:18" x14ac:dyDescent="0.25">
      <c r="A1896" t="s">
        <v>1472</v>
      </c>
      <c r="B1896" s="1">
        <f t="shared" si="178"/>
        <v>45500</v>
      </c>
      <c r="C1896">
        <f t="shared" si="179"/>
        <v>2024</v>
      </c>
      <c r="D1896">
        <f t="shared" si="180"/>
        <v>7</v>
      </c>
      <c r="E1896">
        <f t="shared" si="181"/>
        <v>27</v>
      </c>
      <c r="F1896">
        <f t="shared" si="182"/>
        <v>0</v>
      </c>
      <c r="G1896">
        <f t="shared" si="183"/>
        <v>0</v>
      </c>
      <c r="H1896" s="1">
        <v>45500</v>
      </c>
      <c r="I1896" t="s">
        <v>36</v>
      </c>
      <c r="J1896" t="s">
        <v>38</v>
      </c>
      <c r="K1896">
        <v>1</v>
      </c>
      <c r="L1896">
        <v>102039</v>
      </c>
      <c r="M1896" t="s">
        <v>27</v>
      </c>
      <c r="N1896" t="s">
        <v>29</v>
      </c>
      <c r="O1896">
        <v>3125</v>
      </c>
      <c r="P1896">
        <v>10</v>
      </c>
      <c r="Q1896">
        <v>13</v>
      </c>
      <c r="R1896">
        <v>1</v>
      </c>
    </row>
    <row r="1897" spans="1:18" x14ac:dyDescent="0.25">
      <c r="A1897" t="s">
        <v>339</v>
      </c>
      <c r="B1897" s="1">
        <f t="shared" si="178"/>
        <v>45500</v>
      </c>
      <c r="C1897">
        <f t="shared" si="179"/>
        <v>2024</v>
      </c>
      <c r="D1897">
        <f t="shared" si="180"/>
        <v>7</v>
      </c>
      <c r="E1897">
        <f t="shared" si="181"/>
        <v>27</v>
      </c>
      <c r="F1897">
        <f t="shared" si="182"/>
        <v>0</v>
      </c>
      <c r="G1897">
        <f t="shared" si="183"/>
        <v>0</v>
      </c>
      <c r="H1897" s="1">
        <v>45500</v>
      </c>
      <c r="I1897" t="s">
        <v>36</v>
      </c>
      <c r="J1897" t="s">
        <v>38</v>
      </c>
      <c r="K1897">
        <v>1</v>
      </c>
      <c r="L1897">
        <v>102037</v>
      </c>
      <c r="M1897" t="s">
        <v>23</v>
      </c>
      <c r="N1897" t="s">
        <v>30</v>
      </c>
      <c r="O1897">
        <v>5600</v>
      </c>
      <c r="P1897">
        <v>10</v>
      </c>
      <c r="Q1897">
        <v>4</v>
      </c>
      <c r="R1897">
        <v>1</v>
      </c>
    </row>
    <row r="1898" spans="1:18" x14ac:dyDescent="0.25">
      <c r="A1898" t="s">
        <v>1257</v>
      </c>
      <c r="B1898" s="1">
        <f t="shared" si="178"/>
        <v>45500</v>
      </c>
      <c r="C1898">
        <f t="shared" si="179"/>
        <v>2024</v>
      </c>
      <c r="D1898">
        <f t="shared" si="180"/>
        <v>7</v>
      </c>
      <c r="E1898">
        <f t="shared" si="181"/>
        <v>27</v>
      </c>
      <c r="F1898">
        <f t="shared" si="182"/>
        <v>0</v>
      </c>
      <c r="G1898">
        <f t="shared" si="183"/>
        <v>0</v>
      </c>
      <c r="H1898" s="1">
        <v>45500</v>
      </c>
      <c r="I1898" t="s">
        <v>40</v>
      </c>
      <c r="J1898" t="s">
        <v>41</v>
      </c>
      <c r="K1898">
        <v>1</v>
      </c>
      <c r="L1898">
        <v>102035</v>
      </c>
      <c r="M1898" t="s">
        <v>21</v>
      </c>
      <c r="N1898" t="s">
        <v>32</v>
      </c>
      <c r="O1898">
        <v>3200</v>
      </c>
      <c r="P1898">
        <v>10</v>
      </c>
      <c r="Q1898">
        <v>12</v>
      </c>
      <c r="R1898">
        <v>1</v>
      </c>
    </row>
    <row r="1899" spans="1:18" x14ac:dyDescent="0.25">
      <c r="A1899" t="s">
        <v>2305</v>
      </c>
      <c r="B1899" s="1">
        <f t="shared" si="178"/>
        <v>45500</v>
      </c>
      <c r="C1899">
        <f t="shared" si="179"/>
        <v>2024</v>
      </c>
      <c r="D1899">
        <f t="shared" si="180"/>
        <v>7</v>
      </c>
      <c r="E1899">
        <f t="shared" si="181"/>
        <v>27</v>
      </c>
      <c r="F1899">
        <f t="shared" si="182"/>
        <v>0</v>
      </c>
      <c r="G1899">
        <f t="shared" si="183"/>
        <v>0</v>
      </c>
      <c r="H1899" s="1">
        <v>45500</v>
      </c>
      <c r="I1899" t="s">
        <v>40</v>
      </c>
      <c r="J1899" t="s">
        <v>41</v>
      </c>
      <c r="K1899">
        <v>1</v>
      </c>
      <c r="L1899">
        <v>102036</v>
      </c>
      <c r="M1899" t="s">
        <v>22</v>
      </c>
      <c r="N1899" t="s">
        <v>31</v>
      </c>
      <c r="O1899">
        <v>1600</v>
      </c>
      <c r="P1899">
        <v>10</v>
      </c>
      <c r="Q1899">
        <v>17</v>
      </c>
      <c r="R1899">
        <v>1</v>
      </c>
    </row>
    <row r="1900" spans="1:18" x14ac:dyDescent="0.25">
      <c r="A1900" t="s">
        <v>1207</v>
      </c>
      <c r="B1900" s="1">
        <f t="shared" si="178"/>
        <v>45500</v>
      </c>
      <c r="C1900">
        <f t="shared" si="179"/>
        <v>2024</v>
      </c>
      <c r="D1900">
        <f t="shared" si="180"/>
        <v>7</v>
      </c>
      <c r="E1900">
        <f t="shared" si="181"/>
        <v>27</v>
      </c>
      <c r="F1900">
        <f t="shared" si="182"/>
        <v>0</v>
      </c>
      <c r="G1900">
        <f t="shared" si="183"/>
        <v>0</v>
      </c>
      <c r="H1900" s="1">
        <v>45500</v>
      </c>
      <c r="I1900" t="s">
        <v>36</v>
      </c>
      <c r="J1900" t="s">
        <v>38</v>
      </c>
      <c r="K1900">
        <v>1</v>
      </c>
      <c r="L1900">
        <v>102034</v>
      </c>
      <c r="M1900" t="s">
        <v>20</v>
      </c>
      <c r="N1900" t="s">
        <v>31</v>
      </c>
      <c r="O1900">
        <v>1200</v>
      </c>
      <c r="P1900">
        <v>10</v>
      </c>
      <c r="Q1900">
        <v>12</v>
      </c>
      <c r="R1900">
        <v>1</v>
      </c>
    </row>
    <row r="1901" spans="1:18" x14ac:dyDescent="0.25">
      <c r="A1901" t="s">
        <v>2329</v>
      </c>
      <c r="B1901" s="1">
        <f t="shared" si="178"/>
        <v>45501</v>
      </c>
      <c r="C1901">
        <f t="shared" si="179"/>
        <v>2024</v>
      </c>
      <c r="D1901">
        <f t="shared" si="180"/>
        <v>7</v>
      </c>
      <c r="E1901">
        <f t="shared" si="181"/>
        <v>28</v>
      </c>
      <c r="F1901">
        <f t="shared" si="182"/>
        <v>0</v>
      </c>
      <c r="G1901">
        <f t="shared" si="183"/>
        <v>0</v>
      </c>
      <c r="H1901" s="1">
        <v>45501</v>
      </c>
      <c r="I1901" t="s">
        <v>40</v>
      </c>
      <c r="J1901" t="s">
        <v>41</v>
      </c>
      <c r="K1901">
        <v>1</v>
      </c>
      <c r="L1901">
        <v>102030</v>
      </c>
      <c r="M1901" t="s">
        <v>26</v>
      </c>
      <c r="N1901" t="s">
        <v>29</v>
      </c>
      <c r="O1901">
        <v>1169</v>
      </c>
      <c r="P1901">
        <v>10</v>
      </c>
      <c r="Q1901">
        <v>17</v>
      </c>
      <c r="R1901">
        <v>1</v>
      </c>
    </row>
    <row r="1902" spans="1:18" x14ac:dyDescent="0.25">
      <c r="A1902" t="s">
        <v>1525</v>
      </c>
      <c r="B1902" s="1">
        <f t="shared" si="178"/>
        <v>45501</v>
      </c>
      <c r="C1902">
        <f t="shared" si="179"/>
        <v>2024</v>
      </c>
      <c r="D1902">
        <f t="shared" si="180"/>
        <v>7</v>
      </c>
      <c r="E1902">
        <f t="shared" si="181"/>
        <v>28</v>
      </c>
      <c r="F1902">
        <f t="shared" si="182"/>
        <v>0</v>
      </c>
      <c r="G1902">
        <f t="shared" si="183"/>
        <v>0</v>
      </c>
      <c r="H1902" s="1">
        <v>45501</v>
      </c>
      <c r="I1902" t="s">
        <v>37</v>
      </c>
      <c r="J1902" t="s">
        <v>39</v>
      </c>
      <c r="K1902">
        <v>1</v>
      </c>
      <c r="L1902">
        <v>102034</v>
      </c>
      <c r="M1902" t="s">
        <v>20</v>
      </c>
      <c r="N1902" t="s">
        <v>31</v>
      </c>
      <c r="O1902">
        <v>1200</v>
      </c>
      <c r="P1902">
        <v>10</v>
      </c>
      <c r="Q1902">
        <v>13</v>
      </c>
      <c r="R1902">
        <v>1</v>
      </c>
    </row>
    <row r="1903" spans="1:18" x14ac:dyDescent="0.25">
      <c r="A1903" t="s">
        <v>2201</v>
      </c>
      <c r="B1903" s="1">
        <f t="shared" si="178"/>
        <v>45501</v>
      </c>
      <c r="C1903">
        <f t="shared" si="179"/>
        <v>2024</v>
      </c>
      <c r="D1903">
        <f t="shared" si="180"/>
        <v>7</v>
      </c>
      <c r="E1903">
        <f t="shared" si="181"/>
        <v>28</v>
      </c>
      <c r="F1903">
        <f t="shared" si="182"/>
        <v>0</v>
      </c>
      <c r="G1903">
        <f t="shared" si="183"/>
        <v>0</v>
      </c>
      <c r="H1903" s="1">
        <v>45501</v>
      </c>
      <c r="I1903" t="s">
        <v>40</v>
      </c>
      <c r="J1903" t="s">
        <v>41</v>
      </c>
      <c r="K1903">
        <v>1</v>
      </c>
      <c r="L1903">
        <v>102033</v>
      </c>
      <c r="M1903" t="s">
        <v>28</v>
      </c>
      <c r="N1903" t="s">
        <v>29</v>
      </c>
      <c r="O1903">
        <v>3500</v>
      </c>
      <c r="P1903">
        <v>10</v>
      </c>
      <c r="Q1903">
        <v>17</v>
      </c>
      <c r="R1903">
        <v>1</v>
      </c>
    </row>
    <row r="1904" spans="1:18" x14ac:dyDescent="0.25">
      <c r="A1904" t="s">
        <v>2625</v>
      </c>
      <c r="B1904" s="1">
        <f t="shared" si="178"/>
        <v>45501</v>
      </c>
      <c r="C1904">
        <f t="shared" si="179"/>
        <v>2024</v>
      </c>
      <c r="D1904">
        <f t="shared" si="180"/>
        <v>7</v>
      </c>
      <c r="E1904">
        <f t="shared" si="181"/>
        <v>28</v>
      </c>
      <c r="F1904">
        <f t="shared" si="182"/>
        <v>0</v>
      </c>
      <c r="G1904">
        <f t="shared" si="183"/>
        <v>0</v>
      </c>
      <c r="H1904" s="1">
        <v>45501</v>
      </c>
      <c r="I1904" t="s">
        <v>40</v>
      </c>
      <c r="J1904" t="s">
        <v>41</v>
      </c>
      <c r="K1904">
        <v>1</v>
      </c>
      <c r="L1904">
        <v>102031</v>
      </c>
      <c r="M1904" t="s">
        <v>18</v>
      </c>
      <c r="N1904" t="s">
        <v>30</v>
      </c>
      <c r="O1904">
        <v>8149</v>
      </c>
      <c r="P1904">
        <v>10</v>
      </c>
      <c r="Q1904">
        <v>18</v>
      </c>
      <c r="R1904">
        <v>1</v>
      </c>
    </row>
    <row r="1905" spans="1:18" x14ac:dyDescent="0.25">
      <c r="A1905" t="s">
        <v>941</v>
      </c>
      <c r="B1905" s="1">
        <f t="shared" si="178"/>
        <v>45501</v>
      </c>
      <c r="C1905">
        <f t="shared" si="179"/>
        <v>2024</v>
      </c>
      <c r="D1905">
        <f t="shared" si="180"/>
        <v>7</v>
      </c>
      <c r="E1905">
        <f t="shared" si="181"/>
        <v>28</v>
      </c>
      <c r="F1905">
        <f t="shared" si="182"/>
        <v>0</v>
      </c>
      <c r="G1905">
        <f t="shared" si="183"/>
        <v>0</v>
      </c>
      <c r="H1905" s="1">
        <v>45501</v>
      </c>
      <c r="I1905" t="s">
        <v>40</v>
      </c>
      <c r="J1905" t="s">
        <v>41</v>
      </c>
      <c r="K1905">
        <v>1</v>
      </c>
      <c r="L1905">
        <v>102034</v>
      </c>
      <c r="M1905" t="s">
        <v>20</v>
      </c>
      <c r="N1905" t="s">
        <v>31</v>
      </c>
      <c r="O1905">
        <v>1200</v>
      </c>
      <c r="P1905">
        <v>10</v>
      </c>
      <c r="Q1905">
        <v>8</v>
      </c>
      <c r="R1905">
        <v>1</v>
      </c>
    </row>
    <row r="1906" spans="1:18" x14ac:dyDescent="0.25">
      <c r="A1906" t="s">
        <v>2734</v>
      </c>
      <c r="B1906" s="1">
        <f t="shared" si="178"/>
        <v>45501</v>
      </c>
      <c r="C1906">
        <f t="shared" si="179"/>
        <v>2024</v>
      </c>
      <c r="D1906">
        <f t="shared" si="180"/>
        <v>7</v>
      </c>
      <c r="E1906">
        <f t="shared" si="181"/>
        <v>28</v>
      </c>
      <c r="F1906">
        <f t="shared" si="182"/>
        <v>0</v>
      </c>
      <c r="G1906">
        <f t="shared" si="183"/>
        <v>0</v>
      </c>
      <c r="H1906" s="1">
        <v>45501</v>
      </c>
      <c r="I1906" t="s">
        <v>35</v>
      </c>
      <c r="J1906" t="s">
        <v>34</v>
      </c>
      <c r="K1906">
        <v>1</v>
      </c>
      <c r="L1906">
        <v>102039</v>
      </c>
      <c r="M1906" t="s">
        <v>27</v>
      </c>
      <c r="N1906" t="s">
        <v>29</v>
      </c>
      <c r="O1906">
        <v>3125</v>
      </c>
      <c r="P1906">
        <v>10</v>
      </c>
      <c r="Q1906">
        <v>21</v>
      </c>
      <c r="R1906">
        <v>1</v>
      </c>
    </row>
    <row r="1907" spans="1:18" x14ac:dyDescent="0.25">
      <c r="A1907" t="s">
        <v>2525</v>
      </c>
      <c r="B1907" s="1">
        <f t="shared" si="178"/>
        <v>45501</v>
      </c>
      <c r="C1907">
        <f t="shared" si="179"/>
        <v>2024</v>
      </c>
      <c r="D1907">
        <f t="shared" si="180"/>
        <v>7</v>
      </c>
      <c r="E1907">
        <f t="shared" si="181"/>
        <v>28</v>
      </c>
      <c r="F1907">
        <f t="shared" si="182"/>
        <v>0</v>
      </c>
      <c r="G1907">
        <f t="shared" si="183"/>
        <v>0</v>
      </c>
      <c r="H1907" s="1">
        <v>45501</v>
      </c>
      <c r="I1907" t="s">
        <v>40</v>
      </c>
      <c r="J1907" t="s">
        <v>41</v>
      </c>
      <c r="K1907">
        <v>1</v>
      </c>
      <c r="L1907">
        <v>102036</v>
      </c>
      <c r="M1907" t="s">
        <v>22</v>
      </c>
      <c r="N1907" t="s">
        <v>31</v>
      </c>
      <c r="O1907">
        <v>1600</v>
      </c>
      <c r="P1907">
        <v>10</v>
      </c>
      <c r="Q1907">
        <v>18</v>
      </c>
      <c r="R1907">
        <v>1</v>
      </c>
    </row>
    <row r="1908" spans="1:18" x14ac:dyDescent="0.25">
      <c r="A1908" t="s">
        <v>310</v>
      </c>
      <c r="B1908" s="1">
        <f t="shared" si="178"/>
        <v>45501</v>
      </c>
      <c r="C1908">
        <f t="shared" si="179"/>
        <v>2024</v>
      </c>
      <c r="D1908">
        <f t="shared" si="180"/>
        <v>7</v>
      </c>
      <c r="E1908">
        <f t="shared" si="181"/>
        <v>28</v>
      </c>
      <c r="F1908">
        <f t="shared" si="182"/>
        <v>0</v>
      </c>
      <c r="G1908">
        <f t="shared" si="183"/>
        <v>0</v>
      </c>
      <c r="H1908" s="1">
        <v>45501</v>
      </c>
      <c r="I1908" t="s">
        <v>35</v>
      </c>
      <c r="J1908" t="s">
        <v>34</v>
      </c>
      <c r="K1908">
        <v>1</v>
      </c>
      <c r="L1908">
        <v>102036</v>
      </c>
      <c r="M1908" t="s">
        <v>22</v>
      </c>
      <c r="N1908" t="s">
        <v>31</v>
      </c>
      <c r="O1908">
        <v>1600</v>
      </c>
      <c r="P1908">
        <v>10</v>
      </c>
      <c r="Q1908">
        <v>1</v>
      </c>
      <c r="R1908">
        <v>1</v>
      </c>
    </row>
    <row r="1909" spans="1:18" x14ac:dyDescent="0.25">
      <c r="A1909" t="s">
        <v>1639</v>
      </c>
      <c r="B1909" s="1">
        <f t="shared" si="178"/>
        <v>45502</v>
      </c>
      <c r="C1909">
        <f t="shared" si="179"/>
        <v>2024</v>
      </c>
      <c r="D1909">
        <f t="shared" si="180"/>
        <v>7</v>
      </c>
      <c r="E1909">
        <f t="shared" si="181"/>
        <v>29</v>
      </c>
      <c r="F1909">
        <f t="shared" si="182"/>
        <v>0</v>
      </c>
      <c r="G1909">
        <f t="shared" si="183"/>
        <v>0</v>
      </c>
      <c r="H1909" s="1">
        <v>45502</v>
      </c>
      <c r="I1909" t="s">
        <v>35</v>
      </c>
      <c r="J1909" t="s">
        <v>34</v>
      </c>
      <c r="K1909">
        <v>1</v>
      </c>
      <c r="L1909">
        <v>102039</v>
      </c>
      <c r="M1909" t="s">
        <v>27</v>
      </c>
      <c r="N1909" t="s">
        <v>29</v>
      </c>
      <c r="O1909">
        <v>3125</v>
      </c>
      <c r="P1909">
        <v>10</v>
      </c>
      <c r="Q1909">
        <v>13</v>
      </c>
      <c r="R1909">
        <v>1</v>
      </c>
    </row>
    <row r="1910" spans="1:18" x14ac:dyDescent="0.25">
      <c r="A1910" t="s">
        <v>1653</v>
      </c>
      <c r="B1910" s="1">
        <f t="shared" si="178"/>
        <v>45502</v>
      </c>
      <c r="C1910">
        <f t="shared" si="179"/>
        <v>2024</v>
      </c>
      <c r="D1910">
        <f t="shared" si="180"/>
        <v>7</v>
      </c>
      <c r="E1910">
        <f t="shared" si="181"/>
        <v>29</v>
      </c>
      <c r="F1910">
        <f t="shared" si="182"/>
        <v>0</v>
      </c>
      <c r="G1910">
        <f t="shared" si="183"/>
        <v>0</v>
      </c>
      <c r="H1910" s="1">
        <v>45502</v>
      </c>
      <c r="I1910" t="s">
        <v>37</v>
      </c>
      <c r="J1910" t="s">
        <v>39</v>
      </c>
      <c r="K1910">
        <v>1</v>
      </c>
      <c r="L1910">
        <v>102039</v>
      </c>
      <c r="M1910" t="s">
        <v>27</v>
      </c>
      <c r="N1910" t="s">
        <v>29</v>
      </c>
      <c r="O1910">
        <v>3125</v>
      </c>
      <c r="P1910">
        <v>10</v>
      </c>
      <c r="Q1910">
        <v>13</v>
      </c>
      <c r="R1910">
        <v>1</v>
      </c>
    </row>
    <row r="1911" spans="1:18" x14ac:dyDescent="0.25">
      <c r="A1911" t="s">
        <v>1286</v>
      </c>
      <c r="B1911" s="1">
        <f t="shared" si="178"/>
        <v>45502</v>
      </c>
      <c r="C1911">
        <f t="shared" si="179"/>
        <v>2024</v>
      </c>
      <c r="D1911">
        <f t="shared" si="180"/>
        <v>7</v>
      </c>
      <c r="E1911">
        <f t="shared" si="181"/>
        <v>29</v>
      </c>
      <c r="F1911">
        <f t="shared" si="182"/>
        <v>0</v>
      </c>
      <c r="G1911">
        <f t="shared" si="183"/>
        <v>0</v>
      </c>
      <c r="H1911" s="1">
        <v>45502</v>
      </c>
      <c r="I1911" t="s">
        <v>35</v>
      </c>
      <c r="J1911" t="s">
        <v>34</v>
      </c>
      <c r="K1911">
        <v>1</v>
      </c>
      <c r="L1911">
        <v>102038</v>
      </c>
      <c r="M1911" t="s">
        <v>24</v>
      </c>
      <c r="N1911" t="s">
        <v>33</v>
      </c>
      <c r="O1911">
        <v>2700</v>
      </c>
      <c r="P1911">
        <v>10</v>
      </c>
      <c r="Q1911">
        <v>12</v>
      </c>
      <c r="R1911">
        <v>1</v>
      </c>
    </row>
    <row r="1912" spans="1:18" x14ac:dyDescent="0.25">
      <c r="A1912" t="s">
        <v>1033</v>
      </c>
      <c r="B1912" s="1">
        <f t="shared" si="178"/>
        <v>45502</v>
      </c>
      <c r="C1912">
        <f t="shared" si="179"/>
        <v>2024</v>
      </c>
      <c r="D1912">
        <f t="shared" si="180"/>
        <v>7</v>
      </c>
      <c r="E1912">
        <f t="shared" si="181"/>
        <v>29</v>
      </c>
      <c r="F1912">
        <f t="shared" si="182"/>
        <v>0</v>
      </c>
      <c r="G1912">
        <f t="shared" si="183"/>
        <v>0</v>
      </c>
      <c r="H1912" s="1">
        <v>45502</v>
      </c>
      <c r="I1912" t="s">
        <v>40</v>
      </c>
      <c r="J1912" t="s">
        <v>41</v>
      </c>
      <c r="K1912">
        <v>1</v>
      </c>
      <c r="L1912">
        <v>102037</v>
      </c>
      <c r="M1912" t="s">
        <v>23</v>
      </c>
      <c r="N1912" t="s">
        <v>30</v>
      </c>
      <c r="O1912">
        <v>5600</v>
      </c>
      <c r="P1912">
        <v>10</v>
      </c>
      <c r="Q1912">
        <v>8</v>
      </c>
      <c r="R1912">
        <v>1</v>
      </c>
    </row>
    <row r="1913" spans="1:18" x14ac:dyDescent="0.25">
      <c r="A1913" t="s">
        <v>829</v>
      </c>
      <c r="B1913" s="1">
        <f t="shared" si="178"/>
        <v>45502</v>
      </c>
      <c r="C1913">
        <f t="shared" si="179"/>
        <v>2024</v>
      </c>
      <c r="D1913">
        <f t="shared" si="180"/>
        <v>7</v>
      </c>
      <c r="E1913">
        <f t="shared" si="181"/>
        <v>29</v>
      </c>
      <c r="F1913">
        <f t="shared" si="182"/>
        <v>0</v>
      </c>
      <c r="G1913">
        <f t="shared" si="183"/>
        <v>0</v>
      </c>
      <c r="H1913" s="1">
        <v>45502</v>
      </c>
      <c r="I1913" t="s">
        <v>40</v>
      </c>
      <c r="J1913" t="s">
        <v>41</v>
      </c>
      <c r="K1913">
        <v>1</v>
      </c>
      <c r="L1913">
        <v>102038</v>
      </c>
      <c r="M1913" t="s">
        <v>24</v>
      </c>
      <c r="N1913" t="s">
        <v>33</v>
      </c>
      <c r="O1913">
        <v>2700</v>
      </c>
      <c r="P1913">
        <v>10</v>
      </c>
      <c r="Q1913">
        <v>7</v>
      </c>
      <c r="R1913">
        <v>1</v>
      </c>
    </row>
    <row r="1914" spans="1:18" x14ac:dyDescent="0.25">
      <c r="A1914" t="s">
        <v>2776</v>
      </c>
      <c r="B1914" s="1">
        <f t="shared" si="178"/>
        <v>45502</v>
      </c>
      <c r="C1914">
        <f t="shared" si="179"/>
        <v>2024</v>
      </c>
      <c r="D1914">
        <f t="shared" si="180"/>
        <v>7</v>
      </c>
      <c r="E1914">
        <f t="shared" si="181"/>
        <v>29</v>
      </c>
      <c r="F1914">
        <f t="shared" si="182"/>
        <v>0</v>
      </c>
      <c r="G1914">
        <f t="shared" si="183"/>
        <v>0</v>
      </c>
      <c r="H1914" s="1">
        <v>45502</v>
      </c>
      <c r="I1914" t="s">
        <v>37</v>
      </c>
      <c r="J1914" t="s">
        <v>39</v>
      </c>
      <c r="K1914">
        <v>1</v>
      </c>
      <c r="L1914">
        <v>102038</v>
      </c>
      <c r="M1914" t="s">
        <v>24</v>
      </c>
      <c r="N1914" t="s">
        <v>33</v>
      </c>
      <c r="O1914">
        <v>2700</v>
      </c>
      <c r="P1914">
        <v>10</v>
      </c>
      <c r="Q1914">
        <v>21</v>
      </c>
      <c r="R1914">
        <v>1</v>
      </c>
    </row>
    <row r="1915" spans="1:18" x14ac:dyDescent="0.25">
      <c r="A1915" t="s">
        <v>2366</v>
      </c>
      <c r="B1915" s="1">
        <f t="shared" si="178"/>
        <v>45502</v>
      </c>
      <c r="C1915">
        <f t="shared" si="179"/>
        <v>2024</v>
      </c>
      <c r="D1915">
        <f t="shared" si="180"/>
        <v>7</v>
      </c>
      <c r="E1915">
        <f t="shared" si="181"/>
        <v>29</v>
      </c>
      <c r="F1915">
        <f t="shared" si="182"/>
        <v>0</v>
      </c>
      <c r="G1915">
        <f t="shared" si="183"/>
        <v>0</v>
      </c>
      <c r="H1915" s="1">
        <v>45502</v>
      </c>
      <c r="I1915" t="s">
        <v>35</v>
      </c>
      <c r="J1915" t="s">
        <v>34</v>
      </c>
      <c r="K1915">
        <v>1</v>
      </c>
      <c r="L1915">
        <v>102033</v>
      </c>
      <c r="M1915" t="s">
        <v>28</v>
      </c>
      <c r="N1915" t="s">
        <v>29</v>
      </c>
      <c r="O1915">
        <v>3500</v>
      </c>
      <c r="P1915">
        <v>10</v>
      </c>
      <c r="Q1915">
        <v>17</v>
      </c>
      <c r="R1915">
        <v>1</v>
      </c>
    </row>
    <row r="1916" spans="1:18" x14ac:dyDescent="0.25">
      <c r="A1916" t="s">
        <v>476</v>
      </c>
      <c r="B1916" s="1">
        <f t="shared" si="178"/>
        <v>45502</v>
      </c>
      <c r="C1916">
        <f t="shared" si="179"/>
        <v>2024</v>
      </c>
      <c r="D1916">
        <f t="shared" si="180"/>
        <v>7</v>
      </c>
      <c r="E1916">
        <f t="shared" si="181"/>
        <v>29</v>
      </c>
      <c r="F1916">
        <f t="shared" si="182"/>
        <v>0</v>
      </c>
      <c r="G1916">
        <f t="shared" si="183"/>
        <v>0</v>
      </c>
      <c r="H1916" s="1">
        <v>45502</v>
      </c>
      <c r="I1916" t="s">
        <v>37</v>
      </c>
      <c r="J1916" t="s">
        <v>39</v>
      </c>
      <c r="K1916">
        <v>1</v>
      </c>
      <c r="L1916">
        <v>102034</v>
      </c>
      <c r="M1916" t="s">
        <v>20</v>
      </c>
      <c r="N1916" t="s">
        <v>31</v>
      </c>
      <c r="O1916">
        <v>1200</v>
      </c>
      <c r="P1916">
        <v>10</v>
      </c>
      <c r="Q1916">
        <v>4</v>
      </c>
      <c r="R1916">
        <v>1</v>
      </c>
    </row>
    <row r="1917" spans="1:18" x14ac:dyDescent="0.25">
      <c r="A1917" t="s">
        <v>436</v>
      </c>
      <c r="B1917" s="1">
        <f t="shared" si="178"/>
        <v>45503</v>
      </c>
      <c r="C1917">
        <f t="shared" si="179"/>
        <v>2024</v>
      </c>
      <c r="D1917">
        <f t="shared" si="180"/>
        <v>7</v>
      </c>
      <c r="E1917">
        <f t="shared" si="181"/>
        <v>30</v>
      </c>
      <c r="F1917">
        <f t="shared" si="182"/>
        <v>0</v>
      </c>
      <c r="G1917">
        <f t="shared" si="183"/>
        <v>0</v>
      </c>
      <c r="H1917" s="1">
        <v>45503</v>
      </c>
      <c r="I1917" t="s">
        <v>37</v>
      </c>
      <c r="J1917" t="s">
        <v>39</v>
      </c>
      <c r="K1917">
        <v>1</v>
      </c>
      <c r="L1917">
        <v>102038</v>
      </c>
      <c r="M1917" t="s">
        <v>24</v>
      </c>
      <c r="N1917" t="s">
        <v>33</v>
      </c>
      <c r="O1917">
        <v>2700</v>
      </c>
      <c r="P1917">
        <v>10</v>
      </c>
      <c r="Q1917">
        <v>4</v>
      </c>
      <c r="R1917">
        <v>1</v>
      </c>
    </row>
    <row r="1918" spans="1:18" x14ac:dyDescent="0.25">
      <c r="A1918" t="s">
        <v>1517</v>
      </c>
      <c r="B1918" s="1">
        <f t="shared" si="178"/>
        <v>45503</v>
      </c>
      <c r="C1918">
        <f t="shared" si="179"/>
        <v>2024</v>
      </c>
      <c r="D1918">
        <f t="shared" si="180"/>
        <v>7</v>
      </c>
      <c r="E1918">
        <f t="shared" si="181"/>
        <v>30</v>
      </c>
      <c r="F1918">
        <f t="shared" si="182"/>
        <v>0</v>
      </c>
      <c r="G1918">
        <f t="shared" si="183"/>
        <v>0</v>
      </c>
      <c r="H1918" s="1">
        <v>45503</v>
      </c>
      <c r="I1918" t="s">
        <v>37</v>
      </c>
      <c r="J1918" t="s">
        <v>39</v>
      </c>
      <c r="K1918">
        <v>1</v>
      </c>
      <c r="L1918">
        <v>102031</v>
      </c>
      <c r="M1918" t="s">
        <v>18</v>
      </c>
      <c r="N1918" t="s">
        <v>30</v>
      </c>
      <c r="O1918">
        <v>8149</v>
      </c>
      <c r="P1918">
        <v>10</v>
      </c>
      <c r="Q1918">
        <v>13</v>
      </c>
      <c r="R1918">
        <v>1</v>
      </c>
    </row>
    <row r="1919" spans="1:18" x14ac:dyDescent="0.25">
      <c r="A1919" t="s">
        <v>2800</v>
      </c>
      <c r="B1919" s="1">
        <f t="shared" si="178"/>
        <v>45503</v>
      </c>
      <c r="C1919">
        <f t="shared" si="179"/>
        <v>2024</v>
      </c>
      <c r="D1919">
        <f t="shared" si="180"/>
        <v>7</v>
      </c>
      <c r="E1919">
        <f t="shared" si="181"/>
        <v>30</v>
      </c>
      <c r="F1919">
        <f t="shared" si="182"/>
        <v>0</v>
      </c>
      <c r="G1919">
        <f t="shared" si="183"/>
        <v>0</v>
      </c>
      <c r="H1919" s="1">
        <v>45503</v>
      </c>
      <c r="I1919" t="s">
        <v>37</v>
      </c>
      <c r="J1919" t="s">
        <v>39</v>
      </c>
      <c r="K1919">
        <v>1</v>
      </c>
      <c r="L1919">
        <v>102038</v>
      </c>
      <c r="M1919" t="s">
        <v>25</v>
      </c>
      <c r="N1919" t="s">
        <v>30</v>
      </c>
      <c r="O1919">
        <v>5200</v>
      </c>
      <c r="P1919">
        <v>10</v>
      </c>
      <c r="Q1919">
        <v>21</v>
      </c>
      <c r="R1919">
        <v>1</v>
      </c>
    </row>
    <row r="1920" spans="1:18" x14ac:dyDescent="0.25">
      <c r="A1920" t="s">
        <v>2744</v>
      </c>
      <c r="B1920" s="1">
        <f t="shared" si="178"/>
        <v>45503</v>
      </c>
      <c r="C1920">
        <f t="shared" si="179"/>
        <v>2024</v>
      </c>
      <c r="D1920">
        <f t="shared" si="180"/>
        <v>7</v>
      </c>
      <c r="E1920">
        <f t="shared" si="181"/>
        <v>30</v>
      </c>
      <c r="F1920">
        <f t="shared" si="182"/>
        <v>0</v>
      </c>
      <c r="G1920">
        <f t="shared" si="183"/>
        <v>0</v>
      </c>
      <c r="H1920" s="1">
        <v>45503</v>
      </c>
      <c r="I1920" t="s">
        <v>37</v>
      </c>
      <c r="J1920" t="s">
        <v>39</v>
      </c>
      <c r="K1920">
        <v>1</v>
      </c>
      <c r="L1920">
        <v>102038</v>
      </c>
      <c r="M1920" t="s">
        <v>24</v>
      </c>
      <c r="N1920" t="s">
        <v>33</v>
      </c>
      <c r="O1920">
        <v>2700</v>
      </c>
      <c r="P1920">
        <v>10</v>
      </c>
      <c r="Q1920">
        <v>21</v>
      </c>
      <c r="R1920">
        <v>1</v>
      </c>
    </row>
    <row r="1921" spans="1:18" x14ac:dyDescent="0.25">
      <c r="A1921" t="s">
        <v>977</v>
      </c>
      <c r="B1921" s="1">
        <f t="shared" si="178"/>
        <v>45503</v>
      </c>
      <c r="C1921">
        <f t="shared" si="179"/>
        <v>2024</v>
      </c>
      <c r="D1921">
        <f t="shared" si="180"/>
        <v>7</v>
      </c>
      <c r="E1921">
        <f t="shared" si="181"/>
        <v>30</v>
      </c>
      <c r="F1921">
        <f t="shared" si="182"/>
        <v>0</v>
      </c>
      <c r="G1921">
        <f t="shared" si="183"/>
        <v>0</v>
      </c>
      <c r="H1921" s="1">
        <v>45503</v>
      </c>
      <c r="I1921" t="s">
        <v>40</v>
      </c>
      <c r="J1921" t="s">
        <v>41</v>
      </c>
      <c r="K1921">
        <v>1</v>
      </c>
      <c r="L1921">
        <v>102035</v>
      </c>
      <c r="M1921" t="s">
        <v>21</v>
      </c>
      <c r="N1921" t="s">
        <v>32</v>
      </c>
      <c r="O1921">
        <v>3200</v>
      </c>
      <c r="P1921">
        <v>10</v>
      </c>
      <c r="Q1921">
        <v>8</v>
      </c>
      <c r="R1921">
        <v>1</v>
      </c>
    </row>
    <row r="1922" spans="1:18" x14ac:dyDescent="0.25">
      <c r="A1922" t="s">
        <v>1282</v>
      </c>
      <c r="B1922" s="1">
        <f t="shared" si="178"/>
        <v>45503</v>
      </c>
      <c r="C1922">
        <f t="shared" si="179"/>
        <v>2024</v>
      </c>
      <c r="D1922">
        <f t="shared" si="180"/>
        <v>7</v>
      </c>
      <c r="E1922">
        <f t="shared" si="181"/>
        <v>30</v>
      </c>
      <c r="F1922">
        <f t="shared" si="182"/>
        <v>0</v>
      </c>
      <c r="G1922">
        <f t="shared" si="183"/>
        <v>0</v>
      </c>
      <c r="H1922" s="1">
        <v>45503</v>
      </c>
      <c r="I1922" t="s">
        <v>35</v>
      </c>
      <c r="J1922" t="s">
        <v>34</v>
      </c>
      <c r="K1922">
        <v>1</v>
      </c>
      <c r="L1922">
        <v>102033</v>
      </c>
      <c r="M1922" t="s">
        <v>28</v>
      </c>
      <c r="N1922" t="s">
        <v>29</v>
      </c>
      <c r="O1922">
        <v>3500</v>
      </c>
      <c r="P1922">
        <v>10</v>
      </c>
      <c r="Q1922">
        <v>12</v>
      </c>
      <c r="R1922">
        <v>1</v>
      </c>
    </row>
    <row r="1923" spans="1:18" x14ac:dyDescent="0.25">
      <c r="A1923" t="s">
        <v>1864</v>
      </c>
      <c r="B1923" s="1">
        <f t="shared" ref="B1923:B1986" si="184">DATE(C1923,D1923,E1923)</f>
        <v>45503</v>
      </c>
      <c r="C1923">
        <f t="shared" ref="C1923:C1986" si="185">YEAR(H1923)</f>
        <v>2024</v>
      </c>
      <c r="D1923">
        <f t="shared" ref="D1923:D1986" si="186">MONTH(H1923)</f>
        <v>7</v>
      </c>
      <c r="E1923">
        <f t="shared" ref="E1923:E1986" si="187">DAY(H1923)</f>
        <v>30</v>
      </c>
      <c r="F1923">
        <f t="shared" ref="F1923:F1986" si="188">HOUR(H1923)</f>
        <v>0</v>
      </c>
      <c r="G1923">
        <f t="shared" ref="G1923:G1986" si="189">MINUTE(H1923)</f>
        <v>0</v>
      </c>
      <c r="H1923" s="1">
        <v>45503</v>
      </c>
      <c r="I1923" t="s">
        <v>37</v>
      </c>
      <c r="J1923" t="s">
        <v>39</v>
      </c>
      <c r="K1923">
        <v>1</v>
      </c>
      <c r="L1923">
        <v>102034</v>
      </c>
      <c r="M1923" t="s">
        <v>20</v>
      </c>
      <c r="N1923" t="s">
        <v>31</v>
      </c>
      <c r="O1923">
        <v>1200</v>
      </c>
      <c r="P1923">
        <v>10</v>
      </c>
      <c r="Q1923">
        <v>14</v>
      </c>
      <c r="R1923">
        <v>1</v>
      </c>
    </row>
    <row r="1924" spans="1:18" x14ac:dyDescent="0.25">
      <c r="A1924" t="s">
        <v>361</v>
      </c>
      <c r="B1924" s="1">
        <f t="shared" si="184"/>
        <v>45503</v>
      </c>
      <c r="C1924">
        <f t="shared" si="185"/>
        <v>2024</v>
      </c>
      <c r="D1924">
        <f t="shared" si="186"/>
        <v>7</v>
      </c>
      <c r="E1924">
        <f t="shared" si="187"/>
        <v>30</v>
      </c>
      <c r="F1924">
        <f t="shared" si="188"/>
        <v>0</v>
      </c>
      <c r="G1924">
        <f t="shared" si="189"/>
        <v>0</v>
      </c>
      <c r="H1924" s="1">
        <v>45503</v>
      </c>
      <c r="I1924" t="s">
        <v>40</v>
      </c>
      <c r="J1924" t="s">
        <v>41</v>
      </c>
      <c r="K1924">
        <v>1</v>
      </c>
      <c r="L1924">
        <v>102036</v>
      </c>
      <c r="M1924" t="s">
        <v>22</v>
      </c>
      <c r="N1924" t="s">
        <v>31</v>
      </c>
      <c r="O1924">
        <v>1600</v>
      </c>
      <c r="P1924">
        <v>10</v>
      </c>
      <c r="Q1924">
        <v>4</v>
      </c>
      <c r="R1924">
        <v>1</v>
      </c>
    </row>
    <row r="1925" spans="1:18" x14ac:dyDescent="0.25">
      <c r="A1925" t="s">
        <v>533</v>
      </c>
      <c r="B1925" s="1">
        <f t="shared" si="184"/>
        <v>45504</v>
      </c>
      <c r="C1925">
        <f t="shared" si="185"/>
        <v>2024</v>
      </c>
      <c r="D1925">
        <f t="shared" si="186"/>
        <v>7</v>
      </c>
      <c r="E1925">
        <f t="shared" si="187"/>
        <v>31</v>
      </c>
      <c r="F1925">
        <f t="shared" si="188"/>
        <v>0</v>
      </c>
      <c r="G1925">
        <f t="shared" si="189"/>
        <v>0</v>
      </c>
      <c r="H1925" s="1">
        <v>45504</v>
      </c>
      <c r="I1925" t="s">
        <v>40</v>
      </c>
      <c r="J1925" t="s">
        <v>41</v>
      </c>
      <c r="K1925">
        <v>1</v>
      </c>
      <c r="L1925">
        <v>102037</v>
      </c>
      <c r="M1925" t="s">
        <v>23</v>
      </c>
      <c r="N1925" t="s">
        <v>30</v>
      </c>
      <c r="O1925">
        <v>5600</v>
      </c>
      <c r="P1925">
        <v>10</v>
      </c>
      <c r="Q1925">
        <v>4</v>
      </c>
      <c r="R1925">
        <v>1</v>
      </c>
    </row>
    <row r="1926" spans="1:18" x14ac:dyDescent="0.25">
      <c r="A1926" t="s">
        <v>2823</v>
      </c>
      <c r="B1926" s="1">
        <f t="shared" si="184"/>
        <v>45504</v>
      </c>
      <c r="C1926">
        <f t="shared" si="185"/>
        <v>2024</v>
      </c>
      <c r="D1926">
        <f t="shared" si="186"/>
        <v>7</v>
      </c>
      <c r="E1926">
        <f t="shared" si="187"/>
        <v>31</v>
      </c>
      <c r="F1926">
        <f t="shared" si="188"/>
        <v>0</v>
      </c>
      <c r="G1926">
        <f t="shared" si="189"/>
        <v>0</v>
      </c>
      <c r="H1926" s="1">
        <v>45504</v>
      </c>
      <c r="I1926" t="s">
        <v>36</v>
      </c>
      <c r="J1926" t="s">
        <v>38</v>
      </c>
      <c r="K1926">
        <v>1</v>
      </c>
      <c r="L1926">
        <v>102035</v>
      </c>
      <c r="M1926" t="s">
        <v>21</v>
      </c>
      <c r="N1926" t="s">
        <v>32</v>
      </c>
      <c r="O1926">
        <v>3200</v>
      </c>
      <c r="P1926">
        <v>10</v>
      </c>
      <c r="Q1926">
        <v>21</v>
      </c>
      <c r="R1926">
        <v>1</v>
      </c>
    </row>
    <row r="1927" spans="1:18" x14ac:dyDescent="0.25">
      <c r="A1927" t="s">
        <v>1543</v>
      </c>
      <c r="B1927" s="1">
        <f t="shared" si="184"/>
        <v>45504</v>
      </c>
      <c r="C1927">
        <f t="shared" si="185"/>
        <v>2024</v>
      </c>
      <c r="D1927">
        <f t="shared" si="186"/>
        <v>7</v>
      </c>
      <c r="E1927">
        <f t="shared" si="187"/>
        <v>31</v>
      </c>
      <c r="F1927">
        <f t="shared" si="188"/>
        <v>0</v>
      </c>
      <c r="G1927">
        <f t="shared" si="189"/>
        <v>0</v>
      </c>
      <c r="H1927" s="1">
        <v>45504</v>
      </c>
      <c r="I1927" t="s">
        <v>35</v>
      </c>
      <c r="J1927" t="s">
        <v>34</v>
      </c>
      <c r="K1927">
        <v>1</v>
      </c>
      <c r="L1927">
        <v>102037</v>
      </c>
      <c r="M1927" t="s">
        <v>23</v>
      </c>
      <c r="N1927" t="s">
        <v>30</v>
      </c>
      <c r="O1927">
        <v>5600</v>
      </c>
      <c r="P1927">
        <v>10</v>
      </c>
      <c r="Q1927">
        <v>13</v>
      </c>
      <c r="R1927">
        <v>1</v>
      </c>
    </row>
    <row r="1928" spans="1:18" x14ac:dyDescent="0.25">
      <c r="A1928" t="s">
        <v>2055</v>
      </c>
      <c r="B1928" s="1">
        <f t="shared" si="184"/>
        <v>45504</v>
      </c>
      <c r="C1928">
        <f t="shared" si="185"/>
        <v>2024</v>
      </c>
      <c r="D1928">
        <f t="shared" si="186"/>
        <v>7</v>
      </c>
      <c r="E1928">
        <f t="shared" si="187"/>
        <v>31</v>
      </c>
      <c r="F1928">
        <f t="shared" si="188"/>
        <v>0</v>
      </c>
      <c r="G1928">
        <f t="shared" si="189"/>
        <v>0</v>
      </c>
      <c r="H1928" s="1">
        <v>45504</v>
      </c>
      <c r="I1928" t="s">
        <v>36</v>
      </c>
      <c r="J1928" t="s">
        <v>38</v>
      </c>
      <c r="K1928">
        <v>1</v>
      </c>
      <c r="L1928">
        <v>102032</v>
      </c>
      <c r="M1928" t="s">
        <v>19</v>
      </c>
      <c r="N1928" t="s">
        <v>30</v>
      </c>
      <c r="O1928">
        <v>7500</v>
      </c>
      <c r="P1928">
        <v>10</v>
      </c>
      <c r="Q1928">
        <v>15</v>
      </c>
      <c r="R1928">
        <v>1</v>
      </c>
    </row>
    <row r="1929" spans="1:18" x14ac:dyDescent="0.25">
      <c r="A1929" t="s">
        <v>536</v>
      </c>
      <c r="B1929" s="1">
        <f t="shared" si="184"/>
        <v>45504</v>
      </c>
      <c r="C1929">
        <f t="shared" si="185"/>
        <v>2024</v>
      </c>
      <c r="D1929">
        <f t="shared" si="186"/>
        <v>7</v>
      </c>
      <c r="E1929">
        <f t="shared" si="187"/>
        <v>31</v>
      </c>
      <c r="F1929">
        <f t="shared" si="188"/>
        <v>0</v>
      </c>
      <c r="G1929">
        <f t="shared" si="189"/>
        <v>0</v>
      </c>
      <c r="H1929" s="1">
        <v>45504</v>
      </c>
      <c r="I1929" t="s">
        <v>37</v>
      </c>
      <c r="J1929" t="s">
        <v>39</v>
      </c>
      <c r="K1929">
        <v>1</v>
      </c>
      <c r="L1929">
        <v>102032</v>
      </c>
      <c r="M1929" t="s">
        <v>19</v>
      </c>
      <c r="N1929" t="s">
        <v>30</v>
      </c>
      <c r="O1929">
        <v>7500</v>
      </c>
      <c r="P1929">
        <v>10</v>
      </c>
      <c r="Q1929">
        <v>4</v>
      </c>
      <c r="R1929">
        <v>1</v>
      </c>
    </row>
    <row r="1930" spans="1:18" x14ac:dyDescent="0.25">
      <c r="A1930" t="s">
        <v>1112</v>
      </c>
      <c r="B1930" s="1">
        <f t="shared" si="184"/>
        <v>45504</v>
      </c>
      <c r="C1930">
        <f t="shared" si="185"/>
        <v>2024</v>
      </c>
      <c r="D1930">
        <f t="shared" si="186"/>
        <v>7</v>
      </c>
      <c r="E1930">
        <f t="shared" si="187"/>
        <v>31</v>
      </c>
      <c r="F1930">
        <f t="shared" si="188"/>
        <v>0</v>
      </c>
      <c r="G1930">
        <f t="shared" si="189"/>
        <v>0</v>
      </c>
      <c r="H1930" s="1">
        <v>45504</v>
      </c>
      <c r="I1930" t="s">
        <v>37</v>
      </c>
      <c r="J1930" t="s">
        <v>39</v>
      </c>
      <c r="K1930">
        <v>1</v>
      </c>
      <c r="L1930">
        <v>102034</v>
      </c>
      <c r="M1930" t="s">
        <v>20</v>
      </c>
      <c r="N1930" t="s">
        <v>31</v>
      </c>
      <c r="O1930">
        <v>1200</v>
      </c>
      <c r="P1930">
        <v>10</v>
      </c>
      <c r="Q1930">
        <v>8</v>
      </c>
      <c r="R1930">
        <v>1</v>
      </c>
    </row>
    <row r="1931" spans="1:18" x14ac:dyDescent="0.25">
      <c r="A1931" t="s">
        <v>1723</v>
      </c>
      <c r="B1931" s="1">
        <f t="shared" si="184"/>
        <v>45504</v>
      </c>
      <c r="C1931">
        <f t="shared" si="185"/>
        <v>2024</v>
      </c>
      <c r="D1931">
        <f t="shared" si="186"/>
        <v>7</v>
      </c>
      <c r="E1931">
        <f t="shared" si="187"/>
        <v>31</v>
      </c>
      <c r="F1931">
        <f t="shared" si="188"/>
        <v>0</v>
      </c>
      <c r="G1931">
        <f t="shared" si="189"/>
        <v>0</v>
      </c>
      <c r="H1931" s="1">
        <v>45504</v>
      </c>
      <c r="I1931" t="s">
        <v>36</v>
      </c>
      <c r="J1931" t="s">
        <v>38</v>
      </c>
      <c r="K1931">
        <v>1</v>
      </c>
      <c r="L1931">
        <v>102039</v>
      </c>
      <c r="M1931" t="s">
        <v>27</v>
      </c>
      <c r="N1931" t="s">
        <v>29</v>
      </c>
      <c r="O1931">
        <v>3125</v>
      </c>
      <c r="P1931">
        <v>10</v>
      </c>
      <c r="Q1931">
        <v>14</v>
      </c>
      <c r="R1931">
        <v>1</v>
      </c>
    </row>
    <row r="1932" spans="1:18" x14ac:dyDescent="0.25">
      <c r="A1932" t="s">
        <v>708</v>
      </c>
      <c r="B1932" s="1">
        <f t="shared" si="184"/>
        <v>45504</v>
      </c>
      <c r="C1932">
        <f t="shared" si="185"/>
        <v>2024</v>
      </c>
      <c r="D1932">
        <f t="shared" si="186"/>
        <v>7</v>
      </c>
      <c r="E1932">
        <f t="shared" si="187"/>
        <v>31</v>
      </c>
      <c r="F1932">
        <f t="shared" si="188"/>
        <v>0</v>
      </c>
      <c r="G1932">
        <f t="shared" si="189"/>
        <v>0</v>
      </c>
      <c r="H1932" s="1">
        <v>45504</v>
      </c>
      <c r="I1932" t="s">
        <v>37</v>
      </c>
      <c r="J1932" t="s">
        <v>39</v>
      </c>
      <c r="K1932">
        <v>1</v>
      </c>
      <c r="L1932">
        <v>102039</v>
      </c>
      <c r="M1932" t="s">
        <v>27</v>
      </c>
      <c r="N1932" t="s">
        <v>29</v>
      </c>
      <c r="O1932">
        <v>3125</v>
      </c>
      <c r="P1932">
        <v>10</v>
      </c>
      <c r="Q1932">
        <v>7</v>
      </c>
      <c r="R1932">
        <v>1</v>
      </c>
    </row>
    <row r="1933" spans="1:18" x14ac:dyDescent="0.25">
      <c r="A1933" t="s">
        <v>2928</v>
      </c>
      <c r="B1933" s="1">
        <f t="shared" si="184"/>
        <v>45505</v>
      </c>
      <c r="C1933">
        <f t="shared" si="185"/>
        <v>2024</v>
      </c>
      <c r="D1933">
        <f t="shared" si="186"/>
        <v>8</v>
      </c>
      <c r="E1933">
        <f t="shared" si="187"/>
        <v>1</v>
      </c>
      <c r="F1933">
        <f t="shared" si="188"/>
        <v>0</v>
      </c>
      <c r="G1933">
        <f t="shared" si="189"/>
        <v>0</v>
      </c>
      <c r="H1933" s="1">
        <v>45505</v>
      </c>
      <c r="I1933" t="s">
        <v>37</v>
      </c>
      <c r="J1933" t="s">
        <v>39</v>
      </c>
      <c r="K1933">
        <v>1</v>
      </c>
      <c r="L1933">
        <v>102030</v>
      </c>
      <c r="M1933" t="s">
        <v>26</v>
      </c>
      <c r="N1933" t="s">
        <v>29</v>
      </c>
      <c r="O1933">
        <v>1169</v>
      </c>
      <c r="P1933">
        <v>10</v>
      </c>
      <c r="Q1933">
        <v>21</v>
      </c>
      <c r="R1933">
        <v>1</v>
      </c>
    </row>
    <row r="1934" spans="1:18" x14ac:dyDescent="0.25">
      <c r="A1934" t="s">
        <v>2974</v>
      </c>
      <c r="B1934" s="1">
        <f t="shared" si="184"/>
        <v>45505</v>
      </c>
      <c r="C1934">
        <f t="shared" si="185"/>
        <v>2024</v>
      </c>
      <c r="D1934">
        <f t="shared" si="186"/>
        <v>8</v>
      </c>
      <c r="E1934">
        <f t="shared" si="187"/>
        <v>1</v>
      </c>
      <c r="F1934">
        <f t="shared" si="188"/>
        <v>0</v>
      </c>
      <c r="G1934">
        <f t="shared" si="189"/>
        <v>0</v>
      </c>
      <c r="H1934" s="1">
        <v>45505</v>
      </c>
      <c r="I1934" t="s">
        <v>35</v>
      </c>
      <c r="J1934" t="s">
        <v>34</v>
      </c>
      <c r="K1934">
        <v>1</v>
      </c>
      <c r="L1934">
        <v>102037</v>
      </c>
      <c r="M1934" t="s">
        <v>23</v>
      </c>
      <c r="N1934" t="s">
        <v>30</v>
      </c>
      <c r="O1934">
        <v>5600</v>
      </c>
      <c r="P1934">
        <v>10</v>
      </c>
      <c r="Q1934">
        <v>21</v>
      </c>
      <c r="R1934">
        <v>1</v>
      </c>
    </row>
    <row r="1935" spans="1:18" x14ac:dyDescent="0.25">
      <c r="A1935" t="s">
        <v>687</v>
      </c>
      <c r="B1935" s="1">
        <f t="shared" si="184"/>
        <v>45505</v>
      </c>
      <c r="C1935">
        <f t="shared" si="185"/>
        <v>2024</v>
      </c>
      <c r="D1935">
        <f t="shared" si="186"/>
        <v>8</v>
      </c>
      <c r="E1935">
        <f t="shared" si="187"/>
        <v>1</v>
      </c>
      <c r="F1935">
        <f t="shared" si="188"/>
        <v>0</v>
      </c>
      <c r="G1935">
        <f t="shared" si="189"/>
        <v>0</v>
      </c>
      <c r="H1935" s="1">
        <v>45505</v>
      </c>
      <c r="I1935" t="s">
        <v>36</v>
      </c>
      <c r="J1935" t="s">
        <v>38</v>
      </c>
      <c r="K1935">
        <v>1</v>
      </c>
      <c r="L1935">
        <v>102039</v>
      </c>
      <c r="M1935" t="s">
        <v>27</v>
      </c>
      <c r="N1935" t="s">
        <v>29</v>
      </c>
      <c r="O1935">
        <v>3125</v>
      </c>
      <c r="P1935">
        <v>10</v>
      </c>
      <c r="Q1935">
        <v>7</v>
      </c>
      <c r="R1935">
        <v>1</v>
      </c>
    </row>
    <row r="1936" spans="1:18" x14ac:dyDescent="0.25">
      <c r="A1936" t="s">
        <v>1532</v>
      </c>
      <c r="B1936" s="1">
        <f t="shared" si="184"/>
        <v>45505</v>
      </c>
      <c r="C1936">
        <f t="shared" si="185"/>
        <v>2024</v>
      </c>
      <c r="D1936">
        <f t="shared" si="186"/>
        <v>8</v>
      </c>
      <c r="E1936">
        <f t="shared" si="187"/>
        <v>1</v>
      </c>
      <c r="F1936">
        <f t="shared" si="188"/>
        <v>0</v>
      </c>
      <c r="G1936">
        <f t="shared" si="189"/>
        <v>0</v>
      </c>
      <c r="H1936" s="1">
        <v>45505</v>
      </c>
      <c r="I1936" t="s">
        <v>36</v>
      </c>
      <c r="J1936" t="s">
        <v>38</v>
      </c>
      <c r="K1936">
        <v>1</v>
      </c>
      <c r="L1936">
        <v>102031</v>
      </c>
      <c r="M1936" t="s">
        <v>18</v>
      </c>
      <c r="N1936" t="s">
        <v>30</v>
      </c>
      <c r="O1936">
        <v>8149</v>
      </c>
      <c r="P1936">
        <v>10</v>
      </c>
      <c r="Q1936">
        <v>13</v>
      </c>
      <c r="R1936">
        <v>1</v>
      </c>
    </row>
    <row r="1937" spans="1:18" x14ac:dyDescent="0.25">
      <c r="A1937" t="s">
        <v>213</v>
      </c>
      <c r="B1937" s="1">
        <f t="shared" si="184"/>
        <v>45505</v>
      </c>
      <c r="C1937">
        <f t="shared" si="185"/>
        <v>2024</v>
      </c>
      <c r="D1937">
        <f t="shared" si="186"/>
        <v>8</v>
      </c>
      <c r="E1937">
        <f t="shared" si="187"/>
        <v>1</v>
      </c>
      <c r="F1937">
        <f t="shared" si="188"/>
        <v>0</v>
      </c>
      <c r="G1937">
        <f t="shared" si="189"/>
        <v>0</v>
      </c>
      <c r="H1937" s="1">
        <v>45505</v>
      </c>
      <c r="I1937" t="s">
        <v>40</v>
      </c>
      <c r="J1937" t="s">
        <v>41</v>
      </c>
      <c r="K1937">
        <v>1</v>
      </c>
      <c r="L1937">
        <v>102036</v>
      </c>
      <c r="M1937" t="s">
        <v>22</v>
      </c>
      <c r="N1937" t="s">
        <v>31</v>
      </c>
      <c r="O1937">
        <v>1600</v>
      </c>
      <c r="P1937">
        <v>10</v>
      </c>
      <c r="Q1937">
        <v>1</v>
      </c>
      <c r="R1937">
        <v>1</v>
      </c>
    </row>
    <row r="1938" spans="1:18" x14ac:dyDescent="0.25">
      <c r="A1938" t="s">
        <v>2739</v>
      </c>
      <c r="B1938" s="1">
        <f t="shared" si="184"/>
        <v>45505</v>
      </c>
      <c r="C1938">
        <f t="shared" si="185"/>
        <v>2024</v>
      </c>
      <c r="D1938">
        <f t="shared" si="186"/>
        <v>8</v>
      </c>
      <c r="E1938">
        <f t="shared" si="187"/>
        <v>1</v>
      </c>
      <c r="F1938">
        <f t="shared" si="188"/>
        <v>0</v>
      </c>
      <c r="G1938">
        <f t="shared" si="189"/>
        <v>0</v>
      </c>
      <c r="H1938" s="1">
        <v>45505</v>
      </c>
      <c r="I1938" t="s">
        <v>36</v>
      </c>
      <c r="J1938" t="s">
        <v>38</v>
      </c>
      <c r="K1938">
        <v>1</v>
      </c>
      <c r="L1938">
        <v>102038</v>
      </c>
      <c r="M1938" t="s">
        <v>24</v>
      </c>
      <c r="N1938" t="s">
        <v>33</v>
      </c>
      <c r="O1938">
        <v>2700</v>
      </c>
      <c r="P1938">
        <v>10</v>
      </c>
      <c r="Q1938">
        <v>21</v>
      </c>
      <c r="R1938">
        <v>1</v>
      </c>
    </row>
    <row r="1939" spans="1:18" x14ac:dyDescent="0.25">
      <c r="A1939" t="s">
        <v>272</v>
      </c>
      <c r="B1939" s="1">
        <f t="shared" si="184"/>
        <v>45505</v>
      </c>
      <c r="C1939">
        <f t="shared" si="185"/>
        <v>2024</v>
      </c>
      <c r="D1939">
        <f t="shared" si="186"/>
        <v>8</v>
      </c>
      <c r="E1939">
        <f t="shared" si="187"/>
        <v>1</v>
      </c>
      <c r="F1939">
        <f t="shared" si="188"/>
        <v>0</v>
      </c>
      <c r="G1939">
        <f t="shared" si="189"/>
        <v>0</v>
      </c>
      <c r="H1939" s="1">
        <v>45505</v>
      </c>
      <c r="I1939" t="s">
        <v>37</v>
      </c>
      <c r="J1939" t="s">
        <v>39</v>
      </c>
      <c r="K1939">
        <v>1</v>
      </c>
      <c r="L1939">
        <v>102035</v>
      </c>
      <c r="M1939" t="s">
        <v>21</v>
      </c>
      <c r="N1939" t="s">
        <v>32</v>
      </c>
      <c r="O1939">
        <v>3200</v>
      </c>
      <c r="P1939">
        <v>10</v>
      </c>
      <c r="Q1939">
        <v>1</v>
      </c>
      <c r="R1939">
        <v>1</v>
      </c>
    </row>
    <row r="1940" spans="1:18" x14ac:dyDescent="0.25">
      <c r="A1940" t="s">
        <v>1724</v>
      </c>
      <c r="B1940" s="1">
        <f t="shared" si="184"/>
        <v>45505</v>
      </c>
      <c r="C1940">
        <f t="shared" si="185"/>
        <v>2024</v>
      </c>
      <c r="D1940">
        <f t="shared" si="186"/>
        <v>8</v>
      </c>
      <c r="E1940">
        <f t="shared" si="187"/>
        <v>1</v>
      </c>
      <c r="F1940">
        <f t="shared" si="188"/>
        <v>0</v>
      </c>
      <c r="G1940">
        <f t="shared" si="189"/>
        <v>0</v>
      </c>
      <c r="H1940" s="1">
        <v>45505</v>
      </c>
      <c r="I1940" t="s">
        <v>37</v>
      </c>
      <c r="J1940" t="s">
        <v>39</v>
      </c>
      <c r="K1940">
        <v>1</v>
      </c>
      <c r="L1940">
        <v>102035</v>
      </c>
      <c r="M1940" t="s">
        <v>21</v>
      </c>
      <c r="N1940" t="s">
        <v>32</v>
      </c>
      <c r="O1940">
        <v>3200</v>
      </c>
      <c r="P1940">
        <v>10</v>
      </c>
      <c r="Q1940">
        <v>14</v>
      </c>
      <c r="R1940">
        <v>1</v>
      </c>
    </row>
    <row r="1941" spans="1:18" x14ac:dyDescent="0.25">
      <c r="A1941" t="s">
        <v>1426</v>
      </c>
      <c r="B1941" s="1">
        <f t="shared" si="184"/>
        <v>45506</v>
      </c>
      <c r="C1941">
        <f t="shared" si="185"/>
        <v>2024</v>
      </c>
      <c r="D1941">
        <f t="shared" si="186"/>
        <v>8</v>
      </c>
      <c r="E1941">
        <f t="shared" si="187"/>
        <v>2</v>
      </c>
      <c r="F1941">
        <f t="shared" si="188"/>
        <v>0</v>
      </c>
      <c r="G1941">
        <f t="shared" si="189"/>
        <v>0</v>
      </c>
      <c r="H1941" s="1">
        <v>45506</v>
      </c>
      <c r="I1941" t="s">
        <v>35</v>
      </c>
      <c r="J1941" t="s">
        <v>34</v>
      </c>
      <c r="K1941">
        <v>1</v>
      </c>
      <c r="L1941">
        <v>102039</v>
      </c>
      <c r="M1941" t="s">
        <v>27</v>
      </c>
      <c r="N1941" t="s">
        <v>29</v>
      </c>
      <c r="O1941">
        <v>3125</v>
      </c>
      <c r="P1941">
        <v>10</v>
      </c>
      <c r="Q1941">
        <v>12</v>
      </c>
      <c r="R1941">
        <v>1</v>
      </c>
    </row>
    <row r="1942" spans="1:18" x14ac:dyDescent="0.25">
      <c r="A1942" t="s">
        <v>957</v>
      </c>
      <c r="B1942" s="1">
        <f t="shared" si="184"/>
        <v>45506</v>
      </c>
      <c r="C1942">
        <f t="shared" si="185"/>
        <v>2024</v>
      </c>
      <c r="D1942">
        <f t="shared" si="186"/>
        <v>8</v>
      </c>
      <c r="E1942">
        <f t="shared" si="187"/>
        <v>2</v>
      </c>
      <c r="F1942">
        <f t="shared" si="188"/>
        <v>0</v>
      </c>
      <c r="G1942">
        <f t="shared" si="189"/>
        <v>0</v>
      </c>
      <c r="H1942" s="1">
        <v>45506</v>
      </c>
      <c r="I1942" t="s">
        <v>40</v>
      </c>
      <c r="J1942" t="s">
        <v>41</v>
      </c>
      <c r="K1942">
        <v>1</v>
      </c>
      <c r="L1942">
        <v>102033</v>
      </c>
      <c r="M1942" t="s">
        <v>28</v>
      </c>
      <c r="N1942" t="s">
        <v>29</v>
      </c>
      <c r="O1942">
        <v>3500</v>
      </c>
      <c r="P1942">
        <v>10</v>
      </c>
      <c r="Q1942">
        <v>8</v>
      </c>
      <c r="R1942">
        <v>1</v>
      </c>
    </row>
    <row r="1943" spans="1:18" x14ac:dyDescent="0.25">
      <c r="A1943" t="s">
        <v>2232</v>
      </c>
      <c r="B1943" s="1">
        <f t="shared" si="184"/>
        <v>45506</v>
      </c>
      <c r="C1943">
        <f t="shared" si="185"/>
        <v>2024</v>
      </c>
      <c r="D1943">
        <f t="shared" si="186"/>
        <v>8</v>
      </c>
      <c r="E1943">
        <f t="shared" si="187"/>
        <v>2</v>
      </c>
      <c r="F1943">
        <f t="shared" si="188"/>
        <v>0</v>
      </c>
      <c r="G1943">
        <f t="shared" si="189"/>
        <v>0</v>
      </c>
      <c r="H1943" s="1">
        <v>45506</v>
      </c>
      <c r="I1943" t="s">
        <v>37</v>
      </c>
      <c r="J1943" t="s">
        <v>39</v>
      </c>
      <c r="K1943">
        <v>1</v>
      </c>
      <c r="L1943">
        <v>102036</v>
      </c>
      <c r="M1943" t="s">
        <v>22</v>
      </c>
      <c r="N1943" t="s">
        <v>31</v>
      </c>
      <c r="O1943">
        <v>1600</v>
      </c>
      <c r="P1943">
        <v>10</v>
      </c>
      <c r="Q1943">
        <v>17</v>
      </c>
      <c r="R1943">
        <v>1</v>
      </c>
    </row>
    <row r="1944" spans="1:18" x14ac:dyDescent="0.25">
      <c r="A1944" t="s">
        <v>1823</v>
      </c>
      <c r="B1944" s="1">
        <f t="shared" si="184"/>
        <v>45506</v>
      </c>
      <c r="C1944">
        <f t="shared" si="185"/>
        <v>2024</v>
      </c>
      <c r="D1944">
        <f t="shared" si="186"/>
        <v>8</v>
      </c>
      <c r="E1944">
        <f t="shared" si="187"/>
        <v>2</v>
      </c>
      <c r="F1944">
        <f t="shared" si="188"/>
        <v>0</v>
      </c>
      <c r="G1944">
        <f t="shared" si="189"/>
        <v>0</v>
      </c>
      <c r="H1944" s="1">
        <v>45506</v>
      </c>
      <c r="I1944" t="s">
        <v>36</v>
      </c>
      <c r="J1944" t="s">
        <v>38</v>
      </c>
      <c r="K1944">
        <v>1</v>
      </c>
      <c r="L1944">
        <v>102038</v>
      </c>
      <c r="M1944" t="s">
        <v>24</v>
      </c>
      <c r="N1944" t="s">
        <v>33</v>
      </c>
      <c r="O1944">
        <v>2700</v>
      </c>
      <c r="P1944">
        <v>10</v>
      </c>
      <c r="Q1944">
        <v>14</v>
      </c>
      <c r="R1944">
        <v>1</v>
      </c>
    </row>
    <row r="1945" spans="1:18" x14ac:dyDescent="0.25">
      <c r="A1945" t="s">
        <v>369</v>
      </c>
      <c r="B1945" s="1">
        <f t="shared" si="184"/>
        <v>45506</v>
      </c>
      <c r="C1945">
        <f t="shared" si="185"/>
        <v>2024</v>
      </c>
      <c r="D1945">
        <f t="shared" si="186"/>
        <v>8</v>
      </c>
      <c r="E1945">
        <f t="shared" si="187"/>
        <v>2</v>
      </c>
      <c r="F1945">
        <f t="shared" si="188"/>
        <v>0</v>
      </c>
      <c r="G1945">
        <f t="shared" si="189"/>
        <v>0</v>
      </c>
      <c r="H1945" s="1">
        <v>45506</v>
      </c>
      <c r="I1945" t="s">
        <v>40</v>
      </c>
      <c r="J1945" t="s">
        <v>41</v>
      </c>
      <c r="K1945">
        <v>1</v>
      </c>
      <c r="L1945">
        <v>102035</v>
      </c>
      <c r="M1945" t="s">
        <v>21</v>
      </c>
      <c r="N1945" t="s">
        <v>32</v>
      </c>
      <c r="O1945">
        <v>3200</v>
      </c>
      <c r="P1945">
        <v>10</v>
      </c>
      <c r="Q1945">
        <v>4</v>
      </c>
      <c r="R1945">
        <v>1</v>
      </c>
    </row>
    <row r="1946" spans="1:18" x14ac:dyDescent="0.25">
      <c r="A1946" t="s">
        <v>2442</v>
      </c>
      <c r="B1946" s="1">
        <f t="shared" si="184"/>
        <v>45506</v>
      </c>
      <c r="C1946">
        <f t="shared" si="185"/>
        <v>2024</v>
      </c>
      <c r="D1946">
        <f t="shared" si="186"/>
        <v>8</v>
      </c>
      <c r="E1946">
        <f t="shared" si="187"/>
        <v>2</v>
      </c>
      <c r="F1946">
        <f t="shared" si="188"/>
        <v>0</v>
      </c>
      <c r="G1946">
        <f t="shared" si="189"/>
        <v>0</v>
      </c>
      <c r="H1946" s="1">
        <v>45506</v>
      </c>
      <c r="I1946" t="s">
        <v>35</v>
      </c>
      <c r="J1946" t="s">
        <v>34</v>
      </c>
      <c r="K1946">
        <v>1</v>
      </c>
      <c r="L1946">
        <v>102037</v>
      </c>
      <c r="M1946" t="s">
        <v>23</v>
      </c>
      <c r="N1946" t="s">
        <v>30</v>
      </c>
      <c r="O1946">
        <v>5600</v>
      </c>
      <c r="P1946">
        <v>10</v>
      </c>
      <c r="Q1946">
        <v>17</v>
      </c>
      <c r="R1946">
        <v>1</v>
      </c>
    </row>
    <row r="1947" spans="1:18" x14ac:dyDescent="0.25">
      <c r="A1947" t="s">
        <v>1358</v>
      </c>
      <c r="B1947" s="1">
        <f t="shared" si="184"/>
        <v>45506</v>
      </c>
      <c r="C1947">
        <f t="shared" si="185"/>
        <v>2024</v>
      </c>
      <c r="D1947">
        <f t="shared" si="186"/>
        <v>8</v>
      </c>
      <c r="E1947">
        <f t="shared" si="187"/>
        <v>2</v>
      </c>
      <c r="F1947">
        <f t="shared" si="188"/>
        <v>0</v>
      </c>
      <c r="G1947">
        <f t="shared" si="189"/>
        <v>0</v>
      </c>
      <c r="H1947" s="1">
        <v>45506</v>
      </c>
      <c r="I1947" t="s">
        <v>35</v>
      </c>
      <c r="J1947" t="s">
        <v>34</v>
      </c>
      <c r="K1947">
        <v>1</v>
      </c>
      <c r="L1947">
        <v>102032</v>
      </c>
      <c r="M1947" t="s">
        <v>19</v>
      </c>
      <c r="N1947" t="s">
        <v>30</v>
      </c>
      <c r="O1947">
        <v>7500</v>
      </c>
      <c r="P1947">
        <v>10</v>
      </c>
      <c r="Q1947">
        <v>12</v>
      </c>
      <c r="R1947">
        <v>1</v>
      </c>
    </row>
    <row r="1948" spans="1:18" x14ac:dyDescent="0.25">
      <c r="A1948" t="s">
        <v>1867</v>
      </c>
      <c r="B1948" s="1">
        <f t="shared" si="184"/>
        <v>45506</v>
      </c>
      <c r="C1948">
        <f t="shared" si="185"/>
        <v>2024</v>
      </c>
      <c r="D1948">
        <f t="shared" si="186"/>
        <v>8</v>
      </c>
      <c r="E1948">
        <f t="shared" si="187"/>
        <v>2</v>
      </c>
      <c r="F1948">
        <f t="shared" si="188"/>
        <v>0</v>
      </c>
      <c r="G1948">
        <f t="shared" si="189"/>
        <v>0</v>
      </c>
      <c r="H1948" s="1">
        <v>45506</v>
      </c>
      <c r="I1948" t="s">
        <v>36</v>
      </c>
      <c r="J1948" t="s">
        <v>38</v>
      </c>
      <c r="K1948">
        <v>1</v>
      </c>
      <c r="L1948">
        <v>102038</v>
      </c>
      <c r="M1948" t="s">
        <v>25</v>
      </c>
      <c r="N1948" t="s">
        <v>30</v>
      </c>
      <c r="O1948">
        <v>5200</v>
      </c>
      <c r="P1948">
        <v>10</v>
      </c>
      <c r="Q1948">
        <v>14</v>
      </c>
      <c r="R1948">
        <v>1</v>
      </c>
    </row>
    <row r="1949" spans="1:18" x14ac:dyDescent="0.25">
      <c r="A1949" t="s">
        <v>787</v>
      </c>
      <c r="B1949" s="1">
        <f t="shared" si="184"/>
        <v>45507</v>
      </c>
      <c r="C1949">
        <f t="shared" si="185"/>
        <v>2024</v>
      </c>
      <c r="D1949">
        <f t="shared" si="186"/>
        <v>8</v>
      </c>
      <c r="E1949">
        <f t="shared" si="187"/>
        <v>3</v>
      </c>
      <c r="F1949">
        <f t="shared" si="188"/>
        <v>0</v>
      </c>
      <c r="G1949">
        <f t="shared" si="189"/>
        <v>0</v>
      </c>
      <c r="H1949" s="1">
        <v>45507</v>
      </c>
      <c r="I1949" t="s">
        <v>36</v>
      </c>
      <c r="J1949" t="s">
        <v>38</v>
      </c>
      <c r="K1949">
        <v>1</v>
      </c>
      <c r="L1949">
        <v>102030</v>
      </c>
      <c r="M1949" t="s">
        <v>26</v>
      </c>
      <c r="N1949" t="s">
        <v>29</v>
      </c>
      <c r="O1949">
        <v>1169</v>
      </c>
      <c r="P1949">
        <v>10</v>
      </c>
      <c r="Q1949">
        <v>7</v>
      </c>
      <c r="R1949">
        <v>1</v>
      </c>
    </row>
    <row r="1950" spans="1:18" x14ac:dyDescent="0.25">
      <c r="A1950" t="s">
        <v>1982</v>
      </c>
      <c r="B1950" s="1">
        <f t="shared" si="184"/>
        <v>45507</v>
      </c>
      <c r="C1950">
        <f t="shared" si="185"/>
        <v>2024</v>
      </c>
      <c r="D1950">
        <f t="shared" si="186"/>
        <v>8</v>
      </c>
      <c r="E1950">
        <f t="shared" si="187"/>
        <v>3</v>
      </c>
      <c r="F1950">
        <f t="shared" si="188"/>
        <v>0</v>
      </c>
      <c r="G1950">
        <f t="shared" si="189"/>
        <v>0</v>
      </c>
      <c r="H1950" s="1">
        <v>45507</v>
      </c>
      <c r="I1950" t="s">
        <v>35</v>
      </c>
      <c r="J1950" t="s">
        <v>34</v>
      </c>
      <c r="K1950">
        <v>1</v>
      </c>
      <c r="L1950">
        <v>102030</v>
      </c>
      <c r="M1950" t="s">
        <v>26</v>
      </c>
      <c r="N1950" t="s">
        <v>29</v>
      </c>
      <c r="O1950">
        <v>1169</v>
      </c>
      <c r="P1950">
        <v>10</v>
      </c>
      <c r="Q1950">
        <v>15</v>
      </c>
      <c r="R1950">
        <v>1</v>
      </c>
    </row>
    <row r="1951" spans="1:18" x14ac:dyDescent="0.25">
      <c r="A1951" t="s">
        <v>2620</v>
      </c>
      <c r="B1951" s="1">
        <f t="shared" si="184"/>
        <v>45507</v>
      </c>
      <c r="C1951">
        <f t="shared" si="185"/>
        <v>2024</v>
      </c>
      <c r="D1951">
        <f t="shared" si="186"/>
        <v>8</v>
      </c>
      <c r="E1951">
        <f t="shared" si="187"/>
        <v>3</v>
      </c>
      <c r="F1951">
        <f t="shared" si="188"/>
        <v>0</v>
      </c>
      <c r="G1951">
        <f t="shared" si="189"/>
        <v>0</v>
      </c>
      <c r="H1951" s="1">
        <v>45507</v>
      </c>
      <c r="I1951" t="s">
        <v>37</v>
      </c>
      <c r="J1951" t="s">
        <v>39</v>
      </c>
      <c r="K1951">
        <v>1</v>
      </c>
      <c r="L1951">
        <v>102032</v>
      </c>
      <c r="M1951" t="s">
        <v>19</v>
      </c>
      <c r="N1951" t="s">
        <v>30</v>
      </c>
      <c r="O1951">
        <v>7500</v>
      </c>
      <c r="P1951">
        <v>10</v>
      </c>
      <c r="Q1951">
        <v>18</v>
      </c>
      <c r="R1951">
        <v>1</v>
      </c>
    </row>
    <row r="1952" spans="1:18" x14ac:dyDescent="0.25">
      <c r="A1952" t="s">
        <v>125</v>
      </c>
      <c r="B1952" s="1">
        <f t="shared" si="184"/>
        <v>45507</v>
      </c>
      <c r="C1952">
        <f t="shared" si="185"/>
        <v>2024</v>
      </c>
      <c r="D1952">
        <f t="shared" si="186"/>
        <v>8</v>
      </c>
      <c r="E1952">
        <f t="shared" si="187"/>
        <v>3</v>
      </c>
      <c r="F1952">
        <f t="shared" si="188"/>
        <v>0</v>
      </c>
      <c r="G1952">
        <f t="shared" si="189"/>
        <v>0</v>
      </c>
      <c r="H1952" s="1">
        <v>45507</v>
      </c>
      <c r="I1952" t="s">
        <v>40</v>
      </c>
      <c r="J1952" t="s">
        <v>41</v>
      </c>
      <c r="K1952">
        <v>1</v>
      </c>
      <c r="L1952">
        <v>102038</v>
      </c>
      <c r="M1952" t="s">
        <v>24</v>
      </c>
      <c r="N1952" t="s">
        <v>33</v>
      </c>
      <c r="O1952">
        <v>2700</v>
      </c>
      <c r="P1952">
        <v>10</v>
      </c>
      <c r="Q1952">
        <v>1</v>
      </c>
      <c r="R1952">
        <v>1</v>
      </c>
    </row>
    <row r="1953" spans="1:18" x14ac:dyDescent="0.25">
      <c r="A1953" t="s">
        <v>1265</v>
      </c>
      <c r="B1953" s="1">
        <f t="shared" si="184"/>
        <v>45507</v>
      </c>
      <c r="C1953">
        <f t="shared" si="185"/>
        <v>2024</v>
      </c>
      <c r="D1953">
        <f t="shared" si="186"/>
        <v>8</v>
      </c>
      <c r="E1953">
        <f t="shared" si="187"/>
        <v>3</v>
      </c>
      <c r="F1953">
        <f t="shared" si="188"/>
        <v>0</v>
      </c>
      <c r="G1953">
        <f t="shared" si="189"/>
        <v>0</v>
      </c>
      <c r="H1953" s="1">
        <v>45507</v>
      </c>
      <c r="I1953" t="s">
        <v>40</v>
      </c>
      <c r="J1953" t="s">
        <v>41</v>
      </c>
      <c r="K1953">
        <v>1</v>
      </c>
      <c r="L1953">
        <v>102031</v>
      </c>
      <c r="M1953" t="s">
        <v>18</v>
      </c>
      <c r="N1953" t="s">
        <v>30</v>
      </c>
      <c r="O1953">
        <v>8149</v>
      </c>
      <c r="P1953">
        <v>10</v>
      </c>
      <c r="Q1953">
        <v>12</v>
      </c>
      <c r="R1953">
        <v>1</v>
      </c>
    </row>
    <row r="1954" spans="1:18" x14ac:dyDescent="0.25">
      <c r="A1954" t="s">
        <v>2746</v>
      </c>
      <c r="B1954" s="1">
        <f t="shared" si="184"/>
        <v>45507</v>
      </c>
      <c r="C1954">
        <f t="shared" si="185"/>
        <v>2024</v>
      </c>
      <c r="D1954">
        <f t="shared" si="186"/>
        <v>8</v>
      </c>
      <c r="E1954">
        <f t="shared" si="187"/>
        <v>3</v>
      </c>
      <c r="F1954">
        <f t="shared" si="188"/>
        <v>0</v>
      </c>
      <c r="G1954">
        <f t="shared" si="189"/>
        <v>0</v>
      </c>
      <c r="H1954" s="1">
        <v>45507</v>
      </c>
      <c r="I1954" t="s">
        <v>35</v>
      </c>
      <c r="J1954" t="s">
        <v>34</v>
      </c>
      <c r="K1954">
        <v>1</v>
      </c>
      <c r="L1954">
        <v>102036</v>
      </c>
      <c r="M1954" t="s">
        <v>22</v>
      </c>
      <c r="N1954" t="s">
        <v>31</v>
      </c>
      <c r="O1954">
        <v>1600</v>
      </c>
      <c r="P1954">
        <v>10</v>
      </c>
      <c r="Q1954">
        <v>21</v>
      </c>
      <c r="R1954">
        <v>1</v>
      </c>
    </row>
    <row r="1955" spans="1:18" x14ac:dyDescent="0.25">
      <c r="A1955" t="s">
        <v>2668</v>
      </c>
      <c r="B1955" s="1">
        <f t="shared" si="184"/>
        <v>45507</v>
      </c>
      <c r="C1955">
        <f t="shared" si="185"/>
        <v>2024</v>
      </c>
      <c r="D1955">
        <f t="shared" si="186"/>
        <v>8</v>
      </c>
      <c r="E1955">
        <f t="shared" si="187"/>
        <v>3</v>
      </c>
      <c r="F1955">
        <f t="shared" si="188"/>
        <v>0</v>
      </c>
      <c r="G1955">
        <f t="shared" si="189"/>
        <v>0</v>
      </c>
      <c r="H1955" s="1">
        <v>45507</v>
      </c>
      <c r="I1955" t="s">
        <v>37</v>
      </c>
      <c r="J1955" t="s">
        <v>39</v>
      </c>
      <c r="K1955">
        <v>1</v>
      </c>
      <c r="L1955">
        <v>102038</v>
      </c>
      <c r="M1955" t="s">
        <v>25</v>
      </c>
      <c r="N1955" t="s">
        <v>30</v>
      </c>
      <c r="O1955">
        <v>5200</v>
      </c>
      <c r="P1955">
        <v>10</v>
      </c>
      <c r="Q1955">
        <v>18</v>
      </c>
      <c r="R1955">
        <v>1</v>
      </c>
    </row>
    <row r="1956" spans="1:18" x14ac:dyDescent="0.25">
      <c r="A1956" t="s">
        <v>376</v>
      </c>
      <c r="B1956" s="1">
        <f t="shared" si="184"/>
        <v>45507</v>
      </c>
      <c r="C1956">
        <f t="shared" si="185"/>
        <v>2024</v>
      </c>
      <c r="D1956">
        <f t="shared" si="186"/>
        <v>8</v>
      </c>
      <c r="E1956">
        <f t="shared" si="187"/>
        <v>3</v>
      </c>
      <c r="F1956">
        <f t="shared" si="188"/>
        <v>0</v>
      </c>
      <c r="G1956">
        <f t="shared" si="189"/>
        <v>0</v>
      </c>
      <c r="H1956" s="1">
        <v>45507</v>
      </c>
      <c r="I1956" t="s">
        <v>37</v>
      </c>
      <c r="J1956" t="s">
        <v>39</v>
      </c>
      <c r="K1956">
        <v>1</v>
      </c>
      <c r="L1956">
        <v>102037</v>
      </c>
      <c r="M1956" t="s">
        <v>23</v>
      </c>
      <c r="N1956" t="s">
        <v>30</v>
      </c>
      <c r="O1956">
        <v>5600</v>
      </c>
      <c r="P1956">
        <v>10</v>
      </c>
      <c r="Q1956">
        <v>4</v>
      </c>
      <c r="R1956">
        <v>1</v>
      </c>
    </row>
    <row r="1957" spans="1:18" x14ac:dyDescent="0.25">
      <c r="A1957" t="s">
        <v>1089</v>
      </c>
      <c r="B1957" s="1">
        <f t="shared" si="184"/>
        <v>45508</v>
      </c>
      <c r="C1957">
        <f t="shared" si="185"/>
        <v>2024</v>
      </c>
      <c r="D1957">
        <f t="shared" si="186"/>
        <v>8</v>
      </c>
      <c r="E1957">
        <f t="shared" si="187"/>
        <v>4</v>
      </c>
      <c r="F1957">
        <f t="shared" si="188"/>
        <v>0</v>
      </c>
      <c r="G1957">
        <f t="shared" si="189"/>
        <v>0</v>
      </c>
      <c r="H1957" s="1">
        <v>45508</v>
      </c>
      <c r="I1957" t="s">
        <v>40</v>
      </c>
      <c r="J1957" t="s">
        <v>41</v>
      </c>
      <c r="K1957">
        <v>1</v>
      </c>
      <c r="L1957">
        <v>102034</v>
      </c>
      <c r="M1957" t="s">
        <v>20</v>
      </c>
      <c r="N1957" t="s">
        <v>31</v>
      </c>
      <c r="O1957">
        <v>1200</v>
      </c>
      <c r="P1957">
        <v>10</v>
      </c>
      <c r="Q1957">
        <v>8</v>
      </c>
      <c r="R1957">
        <v>1</v>
      </c>
    </row>
    <row r="1958" spans="1:18" x14ac:dyDescent="0.25">
      <c r="A1958" t="s">
        <v>1346</v>
      </c>
      <c r="B1958" s="1">
        <f t="shared" si="184"/>
        <v>45508</v>
      </c>
      <c r="C1958">
        <f t="shared" si="185"/>
        <v>2024</v>
      </c>
      <c r="D1958">
        <f t="shared" si="186"/>
        <v>8</v>
      </c>
      <c r="E1958">
        <f t="shared" si="187"/>
        <v>4</v>
      </c>
      <c r="F1958">
        <f t="shared" si="188"/>
        <v>0</v>
      </c>
      <c r="G1958">
        <f t="shared" si="189"/>
        <v>0</v>
      </c>
      <c r="H1958" s="1">
        <v>45508</v>
      </c>
      <c r="I1958" t="s">
        <v>35</v>
      </c>
      <c r="J1958" t="s">
        <v>34</v>
      </c>
      <c r="K1958">
        <v>1</v>
      </c>
      <c r="L1958">
        <v>102035</v>
      </c>
      <c r="M1958" t="s">
        <v>21</v>
      </c>
      <c r="N1958" t="s">
        <v>32</v>
      </c>
      <c r="O1958">
        <v>3200</v>
      </c>
      <c r="P1958">
        <v>10</v>
      </c>
      <c r="Q1958">
        <v>12</v>
      </c>
      <c r="R1958">
        <v>1</v>
      </c>
    </row>
    <row r="1959" spans="1:18" x14ac:dyDescent="0.25">
      <c r="A1959" t="s">
        <v>1661</v>
      </c>
      <c r="B1959" s="1">
        <f t="shared" si="184"/>
        <v>45508</v>
      </c>
      <c r="C1959">
        <f t="shared" si="185"/>
        <v>2024</v>
      </c>
      <c r="D1959">
        <f t="shared" si="186"/>
        <v>8</v>
      </c>
      <c r="E1959">
        <f t="shared" si="187"/>
        <v>4</v>
      </c>
      <c r="F1959">
        <f t="shared" si="188"/>
        <v>0</v>
      </c>
      <c r="G1959">
        <f t="shared" si="189"/>
        <v>0</v>
      </c>
      <c r="H1959" s="1">
        <v>45508</v>
      </c>
      <c r="I1959" t="s">
        <v>40</v>
      </c>
      <c r="J1959" t="s">
        <v>41</v>
      </c>
      <c r="K1959">
        <v>1</v>
      </c>
      <c r="L1959">
        <v>102035</v>
      </c>
      <c r="M1959" t="s">
        <v>21</v>
      </c>
      <c r="N1959" t="s">
        <v>32</v>
      </c>
      <c r="O1959">
        <v>3200</v>
      </c>
      <c r="P1959">
        <v>10</v>
      </c>
      <c r="Q1959">
        <v>14</v>
      </c>
      <c r="R1959">
        <v>1</v>
      </c>
    </row>
    <row r="1960" spans="1:18" x14ac:dyDescent="0.25">
      <c r="A1960" t="s">
        <v>564</v>
      </c>
      <c r="B1960" s="1">
        <f t="shared" si="184"/>
        <v>45508</v>
      </c>
      <c r="C1960">
        <f t="shared" si="185"/>
        <v>2024</v>
      </c>
      <c r="D1960">
        <f t="shared" si="186"/>
        <v>8</v>
      </c>
      <c r="E1960">
        <f t="shared" si="187"/>
        <v>4</v>
      </c>
      <c r="F1960">
        <f t="shared" si="188"/>
        <v>0</v>
      </c>
      <c r="G1960">
        <f t="shared" si="189"/>
        <v>0</v>
      </c>
      <c r="H1960" s="1">
        <v>45508</v>
      </c>
      <c r="I1960" t="s">
        <v>37</v>
      </c>
      <c r="J1960" t="s">
        <v>39</v>
      </c>
      <c r="K1960">
        <v>1</v>
      </c>
      <c r="L1960">
        <v>102038</v>
      </c>
      <c r="M1960" t="s">
        <v>25</v>
      </c>
      <c r="N1960" t="s">
        <v>30</v>
      </c>
      <c r="O1960">
        <v>5200</v>
      </c>
      <c r="P1960">
        <v>10</v>
      </c>
      <c r="Q1960">
        <v>4</v>
      </c>
      <c r="R1960">
        <v>1</v>
      </c>
    </row>
    <row r="1961" spans="1:18" x14ac:dyDescent="0.25">
      <c r="A1961" t="s">
        <v>576</v>
      </c>
      <c r="B1961" s="1">
        <f t="shared" si="184"/>
        <v>45508</v>
      </c>
      <c r="C1961">
        <f t="shared" si="185"/>
        <v>2024</v>
      </c>
      <c r="D1961">
        <f t="shared" si="186"/>
        <v>8</v>
      </c>
      <c r="E1961">
        <f t="shared" si="187"/>
        <v>4</v>
      </c>
      <c r="F1961">
        <f t="shared" si="188"/>
        <v>0</v>
      </c>
      <c r="G1961">
        <f t="shared" si="189"/>
        <v>0</v>
      </c>
      <c r="H1961" s="1">
        <v>45508</v>
      </c>
      <c r="I1961" t="s">
        <v>37</v>
      </c>
      <c r="J1961" t="s">
        <v>39</v>
      </c>
      <c r="K1961">
        <v>1</v>
      </c>
      <c r="L1961">
        <v>102037</v>
      </c>
      <c r="M1961" t="s">
        <v>23</v>
      </c>
      <c r="N1961" t="s">
        <v>30</v>
      </c>
      <c r="O1961">
        <v>5600</v>
      </c>
      <c r="P1961">
        <v>10</v>
      </c>
      <c r="Q1961">
        <v>4</v>
      </c>
      <c r="R1961">
        <v>1</v>
      </c>
    </row>
    <row r="1962" spans="1:18" x14ac:dyDescent="0.25">
      <c r="A1962" t="s">
        <v>833</v>
      </c>
      <c r="B1962" s="1">
        <f t="shared" si="184"/>
        <v>45508</v>
      </c>
      <c r="C1962">
        <f t="shared" si="185"/>
        <v>2024</v>
      </c>
      <c r="D1962">
        <f t="shared" si="186"/>
        <v>8</v>
      </c>
      <c r="E1962">
        <f t="shared" si="187"/>
        <v>4</v>
      </c>
      <c r="F1962">
        <f t="shared" si="188"/>
        <v>0</v>
      </c>
      <c r="G1962">
        <f t="shared" si="189"/>
        <v>0</v>
      </c>
      <c r="H1962" s="1">
        <v>45508</v>
      </c>
      <c r="I1962" t="s">
        <v>40</v>
      </c>
      <c r="J1962" t="s">
        <v>41</v>
      </c>
      <c r="K1962">
        <v>1</v>
      </c>
      <c r="L1962">
        <v>102035</v>
      </c>
      <c r="M1962" t="s">
        <v>21</v>
      </c>
      <c r="N1962" t="s">
        <v>32</v>
      </c>
      <c r="O1962">
        <v>3200</v>
      </c>
      <c r="P1962">
        <v>10</v>
      </c>
      <c r="Q1962">
        <v>7</v>
      </c>
      <c r="R1962">
        <v>1</v>
      </c>
    </row>
    <row r="1963" spans="1:18" x14ac:dyDescent="0.25">
      <c r="A1963" t="s">
        <v>91</v>
      </c>
      <c r="B1963" s="1">
        <f t="shared" si="184"/>
        <v>45508</v>
      </c>
      <c r="C1963">
        <f t="shared" si="185"/>
        <v>2024</v>
      </c>
      <c r="D1963">
        <f t="shared" si="186"/>
        <v>8</v>
      </c>
      <c r="E1963">
        <f t="shared" si="187"/>
        <v>4</v>
      </c>
      <c r="F1963">
        <f t="shared" si="188"/>
        <v>0</v>
      </c>
      <c r="G1963">
        <f t="shared" si="189"/>
        <v>0</v>
      </c>
      <c r="H1963" s="1">
        <v>45508</v>
      </c>
      <c r="I1963" t="s">
        <v>36</v>
      </c>
      <c r="J1963" t="s">
        <v>38</v>
      </c>
      <c r="K1963">
        <v>1</v>
      </c>
      <c r="L1963">
        <v>102031</v>
      </c>
      <c r="M1963" t="s">
        <v>18</v>
      </c>
      <c r="N1963" t="s">
        <v>30</v>
      </c>
      <c r="O1963">
        <v>8149</v>
      </c>
      <c r="P1963">
        <v>10</v>
      </c>
      <c r="Q1963">
        <v>1</v>
      </c>
      <c r="R1963">
        <v>1</v>
      </c>
    </row>
    <row r="1964" spans="1:18" x14ac:dyDescent="0.25">
      <c r="A1964" t="s">
        <v>1829</v>
      </c>
      <c r="B1964" s="1">
        <f t="shared" si="184"/>
        <v>45508</v>
      </c>
      <c r="C1964">
        <f t="shared" si="185"/>
        <v>2024</v>
      </c>
      <c r="D1964">
        <f t="shared" si="186"/>
        <v>8</v>
      </c>
      <c r="E1964">
        <f t="shared" si="187"/>
        <v>4</v>
      </c>
      <c r="F1964">
        <f t="shared" si="188"/>
        <v>0</v>
      </c>
      <c r="G1964">
        <f t="shared" si="189"/>
        <v>0</v>
      </c>
      <c r="H1964" s="1">
        <v>45508</v>
      </c>
      <c r="I1964" t="s">
        <v>40</v>
      </c>
      <c r="J1964" t="s">
        <v>41</v>
      </c>
      <c r="K1964">
        <v>1</v>
      </c>
      <c r="L1964">
        <v>102039</v>
      </c>
      <c r="M1964" t="s">
        <v>27</v>
      </c>
      <c r="N1964" t="s">
        <v>29</v>
      </c>
      <c r="O1964">
        <v>3125</v>
      </c>
      <c r="P1964">
        <v>10</v>
      </c>
      <c r="Q1964">
        <v>14</v>
      </c>
      <c r="R1964">
        <v>1</v>
      </c>
    </row>
    <row r="1965" spans="1:18" x14ac:dyDescent="0.25">
      <c r="A1965" t="s">
        <v>2551</v>
      </c>
      <c r="B1965" s="1">
        <f t="shared" si="184"/>
        <v>45509</v>
      </c>
      <c r="C1965">
        <f t="shared" si="185"/>
        <v>2024</v>
      </c>
      <c r="D1965">
        <f t="shared" si="186"/>
        <v>8</v>
      </c>
      <c r="E1965">
        <f t="shared" si="187"/>
        <v>5</v>
      </c>
      <c r="F1965">
        <f t="shared" si="188"/>
        <v>0</v>
      </c>
      <c r="G1965">
        <f t="shared" si="189"/>
        <v>0</v>
      </c>
      <c r="H1965" s="1">
        <v>45509</v>
      </c>
      <c r="I1965" t="s">
        <v>36</v>
      </c>
      <c r="J1965" t="s">
        <v>38</v>
      </c>
      <c r="K1965">
        <v>1</v>
      </c>
      <c r="L1965">
        <v>102033</v>
      </c>
      <c r="M1965" t="s">
        <v>28</v>
      </c>
      <c r="N1965" t="s">
        <v>29</v>
      </c>
      <c r="O1965">
        <v>3500</v>
      </c>
      <c r="P1965">
        <v>10</v>
      </c>
      <c r="Q1965">
        <v>18</v>
      </c>
      <c r="R1965">
        <v>1</v>
      </c>
    </row>
    <row r="1966" spans="1:18" x14ac:dyDescent="0.25">
      <c r="A1966" t="s">
        <v>2958</v>
      </c>
      <c r="B1966" s="1">
        <f t="shared" si="184"/>
        <v>45509</v>
      </c>
      <c r="C1966">
        <f t="shared" si="185"/>
        <v>2024</v>
      </c>
      <c r="D1966">
        <f t="shared" si="186"/>
        <v>8</v>
      </c>
      <c r="E1966">
        <f t="shared" si="187"/>
        <v>5</v>
      </c>
      <c r="F1966">
        <f t="shared" si="188"/>
        <v>0</v>
      </c>
      <c r="G1966">
        <f t="shared" si="189"/>
        <v>0</v>
      </c>
      <c r="H1966" s="1">
        <v>45509</v>
      </c>
      <c r="I1966" t="s">
        <v>35</v>
      </c>
      <c r="J1966" t="s">
        <v>34</v>
      </c>
      <c r="K1966">
        <v>1</v>
      </c>
      <c r="L1966">
        <v>102039</v>
      </c>
      <c r="M1966" t="s">
        <v>27</v>
      </c>
      <c r="N1966" t="s">
        <v>29</v>
      </c>
      <c r="O1966">
        <v>3125</v>
      </c>
      <c r="P1966">
        <v>10</v>
      </c>
      <c r="Q1966">
        <v>21</v>
      </c>
      <c r="R1966">
        <v>1</v>
      </c>
    </row>
    <row r="1967" spans="1:18" x14ac:dyDescent="0.25">
      <c r="A1967" t="s">
        <v>2207</v>
      </c>
      <c r="B1967" s="1">
        <f t="shared" si="184"/>
        <v>45509</v>
      </c>
      <c r="C1967">
        <f t="shared" si="185"/>
        <v>2024</v>
      </c>
      <c r="D1967">
        <f t="shared" si="186"/>
        <v>8</v>
      </c>
      <c r="E1967">
        <f t="shared" si="187"/>
        <v>5</v>
      </c>
      <c r="F1967">
        <f t="shared" si="188"/>
        <v>0</v>
      </c>
      <c r="G1967">
        <f t="shared" si="189"/>
        <v>0</v>
      </c>
      <c r="H1967" s="1">
        <v>45509</v>
      </c>
      <c r="I1967" t="s">
        <v>36</v>
      </c>
      <c r="J1967" t="s">
        <v>38</v>
      </c>
      <c r="K1967">
        <v>1</v>
      </c>
      <c r="L1967">
        <v>102031</v>
      </c>
      <c r="M1967" t="s">
        <v>18</v>
      </c>
      <c r="N1967" t="s">
        <v>30</v>
      </c>
      <c r="O1967">
        <v>8149</v>
      </c>
      <c r="P1967">
        <v>10</v>
      </c>
      <c r="Q1967">
        <v>17</v>
      </c>
      <c r="R1967">
        <v>1</v>
      </c>
    </row>
    <row r="1968" spans="1:18" x14ac:dyDescent="0.25">
      <c r="A1968" t="s">
        <v>263</v>
      </c>
      <c r="B1968" s="1">
        <f t="shared" si="184"/>
        <v>45509</v>
      </c>
      <c r="C1968">
        <f t="shared" si="185"/>
        <v>2024</v>
      </c>
      <c r="D1968">
        <f t="shared" si="186"/>
        <v>8</v>
      </c>
      <c r="E1968">
        <f t="shared" si="187"/>
        <v>5</v>
      </c>
      <c r="F1968">
        <f t="shared" si="188"/>
        <v>0</v>
      </c>
      <c r="G1968">
        <f t="shared" si="189"/>
        <v>0</v>
      </c>
      <c r="H1968" s="1">
        <v>45509</v>
      </c>
      <c r="I1968" t="s">
        <v>36</v>
      </c>
      <c r="J1968" t="s">
        <v>38</v>
      </c>
      <c r="K1968">
        <v>1</v>
      </c>
      <c r="L1968">
        <v>102034</v>
      </c>
      <c r="M1968" t="s">
        <v>20</v>
      </c>
      <c r="N1968" t="s">
        <v>31</v>
      </c>
      <c r="O1968">
        <v>1200</v>
      </c>
      <c r="P1968">
        <v>10</v>
      </c>
      <c r="Q1968">
        <v>1</v>
      </c>
      <c r="R1968">
        <v>1</v>
      </c>
    </row>
    <row r="1969" spans="1:18" x14ac:dyDescent="0.25">
      <c r="A1969" t="s">
        <v>1571</v>
      </c>
      <c r="B1969" s="1">
        <f t="shared" si="184"/>
        <v>45509</v>
      </c>
      <c r="C1969">
        <f t="shared" si="185"/>
        <v>2024</v>
      </c>
      <c r="D1969">
        <f t="shared" si="186"/>
        <v>8</v>
      </c>
      <c r="E1969">
        <f t="shared" si="187"/>
        <v>5</v>
      </c>
      <c r="F1969">
        <f t="shared" si="188"/>
        <v>0</v>
      </c>
      <c r="G1969">
        <f t="shared" si="189"/>
        <v>0</v>
      </c>
      <c r="H1969" s="1">
        <v>45509</v>
      </c>
      <c r="I1969" t="s">
        <v>35</v>
      </c>
      <c r="J1969" t="s">
        <v>34</v>
      </c>
      <c r="K1969">
        <v>1</v>
      </c>
      <c r="L1969">
        <v>102031</v>
      </c>
      <c r="M1969" t="s">
        <v>18</v>
      </c>
      <c r="N1969" t="s">
        <v>30</v>
      </c>
      <c r="O1969">
        <v>8149</v>
      </c>
      <c r="P1969">
        <v>10</v>
      </c>
      <c r="Q1969">
        <v>13</v>
      </c>
      <c r="R1969">
        <v>1</v>
      </c>
    </row>
    <row r="1970" spans="1:18" x14ac:dyDescent="0.25">
      <c r="A1970" t="s">
        <v>76</v>
      </c>
      <c r="B1970" s="1">
        <f t="shared" si="184"/>
        <v>45509</v>
      </c>
      <c r="C1970">
        <f t="shared" si="185"/>
        <v>2024</v>
      </c>
      <c r="D1970">
        <f t="shared" si="186"/>
        <v>8</v>
      </c>
      <c r="E1970">
        <f t="shared" si="187"/>
        <v>5</v>
      </c>
      <c r="F1970">
        <f t="shared" si="188"/>
        <v>0</v>
      </c>
      <c r="G1970">
        <f t="shared" si="189"/>
        <v>0</v>
      </c>
      <c r="H1970" s="1">
        <v>45509</v>
      </c>
      <c r="I1970" t="s">
        <v>37</v>
      </c>
      <c r="J1970" t="s">
        <v>39</v>
      </c>
      <c r="K1970">
        <v>1</v>
      </c>
      <c r="L1970">
        <v>102032</v>
      </c>
      <c r="M1970" t="s">
        <v>19</v>
      </c>
      <c r="N1970" t="s">
        <v>30</v>
      </c>
      <c r="O1970">
        <v>7500</v>
      </c>
      <c r="P1970">
        <v>10</v>
      </c>
      <c r="Q1970">
        <v>1</v>
      </c>
      <c r="R1970">
        <v>1</v>
      </c>
    </row>
    <row r="1971" spans="1:18" x14ac:dyDescent="0.25">
      <c r="A1971" t="s">
        <v>2566</v>
      </c>
      <c r="B1971" s="1">
        <f t="shared" si="184"/>
        <v>45509</v>
      </c>
      <c r="C1971">
        <f t="shared" si="185"/>
        <v>2024</v>
      </c>
      <c r="D1971">
        <f t="shared" si="186"/>
        <v>8</v>
      </c>
      <c r="E1971">
        <f t="shared" si="187"/>
        <v>5</v>
      </c>
      <c r="F1971">
        <f t="shared" si="188"/>
        <v>0</v>
      </c>
      <c r="G1971">
        <f t="shared" si="189"/>
        <v>0</v>
      </c>
      <c r="H1971" s="1">
        <v>45509</v>
      </c>
      <c r="I1971" t="s">
        <v>35</v>
      </c>
      <c r="J1971" t="s">
        <v>34</v>
      </c>
      <c r="K1971">
        <v>1</v>
      </c>
      <c r="L1971">
        <v>102038</v>
      </c>
      <c r="M1971" t="s">
        <v>25</v>
      </c>
      <c r="N1971" t="s">
        <v>30</v>
      </c>
      <c r="O1971">
        <v>5200</v>
      </c>
      <c r="P1971">
        <v>10</v>
      </c>
      <c r="Q1971">
        <v>18</v>
      </c>
      <c r="R1971">
        <v>1</v>
      </c>
    </row>
    <row r="1972" spans="1:18" x14ac:dyDescent="0.25">
      <c r="A1972" t="s">
        <v>2503</v>
      </c>
      <c r="B1972" s="1">
        <f t="shared" si="184"/>
        <v>45509</v>
      </c>
      <c r="C1972">
        <f t="shared" si="185"/>
        <v>2024</v>
      </c>
      <c r="D1972">
        <f t="shared" si="186"/>
        <v>8</v>
      </c>
      <c r="E1972">
        <f t="shared" si="187"/>
        <v>5</v>
      </c>
      <c r="F1972">
        <f t="shared" si="188"/>
        <v>0</v>
      </c>
      <c r="G1972">
        <f t="shared" si="189"/>
        <v>0</v>
      </c>
      <c r="H1972" s="1">
        <v>45509</v>
      </c>
      <c r="I1972" t="s">
        <v>36</v>
      </c>
      <c r="J1972" t="s">
        <v>38</v>
      </c>
      <c r="K1972">
        <v>1</v>
      </c>
      <c r="L1972">
        <v>102036</v>
      </c>
      <c r="M1972" t="s">
        <v>22</v>
      </c>
      <c r="N1972" t="s">
        <v>31</v>
      </c>
      <c r="O1972">
        <v>1600</v>
      </c>
      <c r="P1972">
        <v>10</v>
      </c>
      <c r="Q1972">
        <v>18</v>
      </c>
      <c r="R1972">
        <v>1</v>
      </c>
    </row>
    <row r="1973" spans="1:18" x14ac:dyDescent="0.25">
      <c r="A1973" t="s">
        <v>1090</v>
      </c>
      <c r="B1973" s="1">
        <f t="shared" si="184"/>
        <v>45510</v>
      </c>
      <c r="C1973">
        <f t="shared" si="185"/>
        <v>2024</v>
      </c>
      <c r="D1973">
        <f t="shared" si="186"/>
        <v>8</v>
      </c>
      <c r="E1973">
        <f t="shared" si="187"/>
        <v>6</v>
      </c>
      <c r="F1973">
        <f t="shared" si="188"/>
        <v>0</v>
      </c>
      <c r="G1973">
        <f t="shared" si="189"/>
        <v>0</v>
      </c>
      <c r="H1973" s="1">
        <v>45510</v>
      </c>
      <c r="I1973" t="s">
        <v>35</v>
      </c>
      <c r="J1973" t="s">
        <v>34</v>
      </c>
      <c r="K1973">
        <v>1</v>
      </c>
      <c r="L1973">
        <v>102036</v>
      </c>
      <c r="M1973" t="s">
        <v>22</v>
      </c>
      <c r="N1973" t="s">
        <v>31</v>
      </c>
      <c r="O1973">
        <v>1600</v>
      </c>
      <c r="P1973">
        <v>10</v>
      </c>
      <c r="Q1973">
        <v>8</v>
      </c>
      <c r="R1973">
        <v>1</v>
      </c>
    </row>
    <row r="1974" spans="1:18" x14ac:dyDescent="0.25">
      <c r="A1974" t="s">
        <v>789</v>
      </c>
      <c r="B1974" s="1">
        <f t="shared" si="184"/>
        <v>45510</v>
      </c>
      <c r="C1974">
        <f t="shared" si="185"/>
        <v>2024</v>
      </c>
      <c r="D1974">
        <f t="shared" si="186"/>
        <v>8</v>
      </c>
      <c r="E1974">
        <f t="shared" si="187"/>
        <v>6</v>
      </c>
      <c r="F1974">
        <f t="shared" si="188"/>
        <v>0</v>
      </c>
      <c r="G1974">
        <f t="shared" si="189"/>
        <v>0</v>
      </c>
      <c r="H1974" s="1">
        <v>45510</v>
      </c>
      <c r="I1974" t="s">
        <v>40</v>
      </c>
      <c r="J1974" t="s">
        <v>41</v>
      </c>
      <c r="K1974">
        <v>1</v>
      </c>
      <c r="L1974">
        <v>102034</v>
      </c>
      <c r="M1974" t="s">
        <v>20</v>
      </c>
      <c r="N1974" t="s">
        <v>31</v>
      </c>
      <c r="O1974">
        <v>1200</v>
      </c>
      <c r="P1974">
        <v>10</v>
      </c>
      <c r="Q1974">
        <v>7</v>
      </c>
      <c r="R1974">
        <v>1</v>
      </c>
    </row>
    <row r="1975" spans="1:18" x14ac:dyDescent="0.25">
      <c r="A1975" t="s">
        <v>2247</v>
      </c>
      <c r="B1975" s="1">
        <f t="shared" si="184"/>
        <v>45510</v>
      </c>
      <c r="C1975">
        <f t="shared" si="185"/>
        <v>2024</v>
      </c>
      <c r="D1975">
        <f t="shared" si="186"/>
        <v>8</v>
      </c>
      <c r="E1975">
        <f t="shared" si="187"/>
        <v>6</v>
      </c>
      <c r="F1975">
        <f t="shared" si="188"/>
        <v>0</v>
      </c>
      <c r="G1975">
        <f t="shared" si="189"/>
        <v>0</v>
      </c>
      <c r="H1975" s="1">
        <v>45510</v>
      </c>
      <c r="I1975" t="s">
        <v>36</v>
      </c>
      <c r="J1975" t="s">
        <v>38</v>
      </c>
      <c r="K1975">
        <v>1</v>
      </c>
      <c r="L1975">
        <v>102030</v>
      </c>
      <c r="M1975" t="s">
        <v>26</v>
      </c>
      <c r="N1975" t="s">
        <v>29</v>
      </c>
      <c r="O1975">
        <v>1169</v>
      </c>
      <c r="P1975">
        <v>10</v>
      </c>
      <c r="Q1975">
        <v>17</v>
      </c>
      <c r="R1975">
        <v>1</v>
      </c>
    </row>
    <row r="1976" spans="1:18" x14ac:dyDescent="0.25">
      <c r="A1976" t="s">
        <v>2835</v>
      </c>
      <c r="B1976" s="1">
        <f t="shared" si="184"/>
        <v>45510</v>
      </c>
      <c r="C1976">
        <f t="shared" si="185"/>
        <v>2024</v>
      </c>
      <c r="D1976">
        <f t="shared" si="186"/>
        <v>8</v>
      </c>
      <c r="E1976">
        <f t="shared" si="187"/>
        <v>6</v>
      </c>
      <c r="F1976">
        <f t="shared" si="188"/>
        <v>0</v>
      </c>
      <c r="G1976">
        <f t="shared" si="189"/>
        <v>0</v>
      </c>
      <c r="H1976" s="1">
        <v>45510</v>
      </c>
      <c r="I1976" t="s">
        <v>36</v>
      </c>
      <c r="J1976" t="s">
        <v>38</v>
      </c>
      <c r="K1976">
        <v>1</v>
      </c>
      <c r="L1976">
        <v>102037</v>
      </c>
      <c r="M1976" t="s">
        <v>23</v>
      </c>
      <c r="N1976" t="s">
        <v>30</v>
      </c>
      <c r="O1976">
        <v>5600</v>
      </c>
      <c r="P1976">
        <v>10</v>
      </c>
      <c r="Q1976">
        <v>21</v>
      </c>
      <c r="R1976">
        <v>1</v>
      </c>
    </row>
    <row r="1977" spans="1:18" x14ac:dyDescent="0.25">
      <c r="A1977" t="s">
        <v>333</v>
      </c>
      <c r="B1977" s="1">
        <f t="shared" si="184"/>
        <v>45510</v>
      </c>
      <c r="C1977">
        <f t="shared" si="185"/>
        <v>2024</v>
      </c>
      <c r="D1977">
        <f t="shared" si="186"/>
        <v>8</v>
      </c>
      <c r="E1977">
        <f t="shared" si="187"/>
        <v>6</v>
      </c>
      <c r="F1977">
        <f t="shared" si="188"/>
        <v>0</v>
      </c>
      <c r="G1977">
        <f t="shared" si="189"/>
        <v>0</v>
      </c>
      <c r="H1977" s="1">
        <v>45510</v>
      </c>
      <c r="I1977" t="s">
        <v>40</v>
      </c>
      <c r="J1977" t="s">
        <v>41</v>
      </c>
      <c r="K1977">
        <v>1</v>
      </c>
      <c r="L1977">
        <v>102038</v>
      </c>
      <c r="M1977" t="s">
        <v>25</v>
      </c>
      <c r="N1977" t="s">
        <v>30</v>
      </c>
      <c r="O1977">
        <v>5200</v>
      </c>
      <c r="P1977">
        <v>10</v>
      </c>
      <c r="Q1977">
        <v>4</v>
      </c>
      <c r="R1977">
        <v>1</v>
      </c>
    </row>
    <row r="1978" spans="1:18" x14ac:dyDescent="0.25">
      <c r="A1978" t="s">
        <v>2988</v>
      </c>
      <c r="B1978" s="1">
        <f t="shared" si="184"/>
        <v>45510</v>
      </c>
      <c r="C1978">
        <f t="shared" si="185"/>
        <v>2024</v>
      </c>
      <c r="D1978">
        <f t="shared" si="186"/>
        <v>8</v>
      </c>
      <c r="E1978">
        <f t="shared" si="187"/>
        <v>6</v>
      </c>
      <c r="F1978">
        <f t="shared" si="188"/>
        <v>0</v>
      </c>
      <c r="G1978">
        <f t="shared" si="189"/>
        <v>0</v>
      </c>
      <c r="H1978" s="1">
        <v>45510</v>
      </c>
      <c r="I1978" t="s">
        <v>37</v>
      </c>
      <c r="J1978" t="s">
        <v>39</v>
      </c>
      <c r="K1978">
        <v>1</v>
      </c>
      <c r="L1978">
        <v>102031</v>
      </c>
      <c r="M1978" t="s">
        <v>18</v>
      </c>
      <c r="N1978" t="s">
        <v>30</v>
      </c>
      <c r="O1978">
        <v>8149</v>
      </c>
      <c r="P1978">
        <v>10</v>
      </c>
      <c r="Q1978">
        <v>21</v>
      </c>
      <c r="R1978">
        <v>1</v>
      </c>
    </row>
    <row r="1979" spans="1:18" x14ac:dyDescent="0.25">
      <c r="A1979" t="s">
        <v>1580</v>
      </c>
      <c r="B1979" s="1">
        <f t="shared" si="184"/>
        <v>45510</v>
      </c>
      <c r="C1979">
        <f t="shared" si="185"/>
        <v>2024</v>
      </c>
      <c r="D1979">
        <f t="shared" si="186"/>
        <v>8</v>
      </c>
      <c r="E1979">
        <f t="shared" si="187"/>
        <v>6</v>
      </c>
      <c r="F1979">
        <f t="shared" si="188"/>
        <v>0</v>
      </c>
      <c r="G1979">
        <f t="shared" si="189"/>
        <v>0</v>
      </c>
      <c r="H1979" s="1">
        <v>45510</v>
      </c>
      <c r="I1979" t="s">
        <v>36</v>
      </c>
      <c r="J1979" t="s">
        <v>38</v>
      </c>
      <c r="K1979">
        <v>1</v>
      </c>
      <c r="L1979">
        <v>102031</v>
      </c>
      <c r="M1979" t="s">
        <v>18</v>
      </c>
      <c r="N1979" t="s">
        <v>30</v>
      </c>
      <c r="O1979">
        <v>8149</v>
      </c>
      <c r="P1979">
        <v>10</v>
      </c>
      <c r="Q1979">
        <v>13</v>
      </c>
      <c r="R1979">
        <v>1</v>
      </c>
    </row>
    <row r="1980" spans="1:18" x14ac:dyDescent="0.25">
      <c r="A1980" t="s">
        <v>1294</v>
      </c>
      <c r="B1980" s="1">
        <f t="shared" si="184"/>
        <v>45510</v>
      </c>
      <c r="C1980">
        <f t="shared" si="185"/>
        <v>2024</v>
      </c>
      <c r="D1980">
        <f t="shared" si="186"/>
        <v>8</v>
      </c>
      <c r="E1980">
        <f t="shared" si="187"/>
        <v>6</v>
      </c>
      <c r="F1980">
        <f t="shared" si="188"/>
        <v>0</v>
      </c>
      <c r="G1980">
        <f t="shared" si="189"/>
        <v>0</v>
      </c>
      <c r="H1980" s="1">
        <v>45510</v>
      </c>
      <c r="I1980" t="s">
        <v>35</v>
      </c>
      <c r="J1980" t="s">
        <v>34</v>
      </c>
      <c r="K1980">
        <v>1</v>
      </c>
      <c r="L1980">
        <v>102030</v>
      </c>
      <c r="M1980" t="s">
        <v>26</v>
      </c>
      <c r="N1980" t="s">
        <v>29</v>
      </c>
      <c r="O1980">
        <v>1169</v>
      </c>
      <c r="P1980">
        <v>10</v>
      </c>
      <c r="Q1980">
        <v>12</v>
      </c>
      <c r="R1980">
        <v>1</v>
      </c>
    </row>
    <row r="1981" spans="1:18" x14ac:dyDescent="0.25">
      <c r="A1981" t="s">
        <v>1715</v>
      </c>
      <c r="B1981" s="1">
        <f t="shared" si="184"/>
        <v>45511</v>
      </c>
      <c r="C1981">
        <f t="shared" si="185"/>
        <v>2024</v>
      </c>
      <c r="D1981">
        <f t="shared" si="186"/>
        <v>8</v>
      </c>
      <c r="E1981">
        <f t="shared" si="187"/>
        <v>7</v>
      </c>
      <c r="F1981">
        <f t="shared" si="188"/>
        <v>0</v>
      </c>
      <c r="G1981">
        <f t="shared" si="189"/>
        <v>0</v>
      </c>
      <c r="H1981" s="1">
        <v>45511</v>
      </c>
      <c r="I1981" t="s">
        <v>36</v>
      </c>
      <c r="J1981" t="s">
        <v>38</v>
      </c>
      <c r="K1981">
        <v>1</v>
      </c>
      <c r="L1981">
        <v>102031</v>
      </c>
      <c r="M1981" t="s">
        <v>18</v>
      </c>
      <c r="N1981" t="s">
        <v>30</v>
      </c>
      <c r="O1981">
        <v>8149</v>
      </c>
      <c r="P1981">
        <v>10</v>
      </c>
      <c r="Q1981">
        <v>14</v>
      </c>
      <c r="R1981">
        <v>1</v>
      </c>
    </row>
    <row r="1982" spans="1:18" x14ac:dyDescent="0.25">
      <c r="A1982" t="s">
        <v>1226</v>
      </c>
      <c r="B1982" s="1">
        <f t="shared" si="184"/>
        <v>45511</v>
      </c>
      <c r="C1982">
        <f t="shared" si="185"/>
        <v>2024</v>
      </c>
      <c r="D1982">
        <f t="shared" si="186"/>
        <v>8</v>
      </c>
      <c r="E1982">
        <f t="shared" si="187"/>
        <v>7</v>
      </c>
      <c r="F1982">
        <f t="shared" si="188"/>
        <v>0</v>
      </c>
      <c r="G1982">
        <f t="shared" si="189"/>
        <v>0</v>
      </c>
      <c r="H1982" s="1">
        <v>45511</v>
      </c>
      <c r="I1982" t="s">
        <v>35</v>
      </c>
      <c r="J1982" t="s">
        <v>34</v>
      </c>
      <c r="K1982">
        <v>1</v>
      </c>
      <c r="L1982">
        <v>102030</v>
      </c>
      <c r="M1982" t="s">
        <v>26</v>
      </c>
      <c r="N1982" t="s">
        <v>29</v>
      </c>
      <c r="O1982">
        <v>1169</v>
      </c>
      <c r="P1982">
        <v>10</v>
      </c>
      <c r="Q1982">
        <v>12</v>
      </c>
      <c r="R1982">
        <v>1</v>
      </c>
    </row>
    <row r="1983" spans="1:18" x14ac:dyDescent="0.25">
      <c r="A1983" t="s">
        <v>678</v>
      </c>
      <c r="B1983" s="1">
        <f t="shared" si="184"/>
        <v>45511</v>
      </c>
      <c r="C1983">
        <f t="shared" si="185"/>
        <v>2024</v>
      </c>
      <c r="D1983">
        <f t="shared" si="186"/>
        <v>8</v>
      </c>
      <c r="E1983">
        <f t="shared" si="187"/>
        <v>7</v>
      </c>
      <c r="F1983">
        <f t="shared" si="188"/>
        <v>0</v>
      </c>
      <c r="G1983">
        <f t="shared" si="189"/>
        <v>0</v>
      </c>
      <c r="H1983" s="1">
        <v>45511</v>
      </c>
      <c r="I1983" t="s">
        <v>35</v>
      </c>
      <c r="J1983" t="s">
        <v>34</v>
      </c>
      <c r="K1983">
        <v>1</v>
      </c>
      <c r="L1983">
        <v>102031</v>
      </c>
      <c r="M1983" t="s">
        <v>18</v>
      </c>
      <c r="N1983" t="s">
        <v>30</v>
      </c>
      <c r="O1983">
        <v>8149</v>
      </c>
      <c r="P1983">
        <v>10</v>
      </c>
      <c r="Q1983">
        <v>7</v>
      </c>
      <c r="R1983">
        <v>1</v>
      </c>
    </row>
    <row r="1984" spans="1:18" x14ac:dyDescent="0.25">
      <c r="A1984" t="s">
        <v>1056</v>
      </c>
      <c r="B1984" s="1">
        <f t="shared" si="184"/>
        <v>45511</v>
      </c>
      <c r="C1984">
        <f t="shared" si="185"/>
        <v>2024</v>
      </c>
      <c r="D1984">
        <f t="shared" si="186"/>
        <v>8</v>
      </c>
      <c r="E1984">
        <f t="shared" si="187"/>
        <v>7</v>
      </c>
      <c r="F1984">
        <f t="shared" si="188"/>
        <v>0</v>
      </c>
      <c r="G1984">
        <f t="shared" si="189"/>
        <v>0</v>
      </c>
      <c r="H1984" s="1">
        <v>45511</v>
      </c>
      <c r="I1984" t="s">
        <v>37</v>
      </c>
      <c r="J1984" t="s">
        <v>39</v>
      </c>
      <c r="K1984">
        <v>1</v>
      </c>
      <c r="L1984">
        <v>102036</v>
      </c>
      <c r="M1984" t="s">
        <v>22</v>
      </c>
      <c r="N1984" t="s">
        <v>31</v>
      </c>
      <c r="O1984">
        <v>1600</v>
      </c>
      <c r="P1984">
        <v>10</v>
      </c>
      <c r="Q1984">
        <v>8</v>
      </c>
      <c r="R1984">
        <v>1</v>
      </c>
    </row>
    <row r="1985" spans="1:18" x14ac:dyDescent="0.25">
      <c r="A1985" t="s">
        <v>904</v>
      </c>
      <c r="B1985" s="1">
        <f t="shared" si="184"/>
        <v>45511</v>
      </c>
      <c r="C1985">
        <f t="shared" si="185"/>
        <v>2024</v>
      </c>
      <c r="D1985">
        <f t="shared" si="186"/>
        <v>8</v>
      </c>
      <c r="E1985">
        <f t="shared" si="187"/>
        <v>7</v>
      </c>
      <c r="F1985">
        <f t="shared" si="188"/>
        <v>0</v>
      </c>
      <c r="G1985">
        <f t="shared" si="189"/>
        <v>0</v>
      </c>
      <c r="H1985" s="1">
        <v>45511</v>
      </c>
      <c r="I1985" t="s">
        <v>37</v>
      </c>
      <c r="J1985" t="s">
        <v>39</v>
      </c>
      <c r="K1985">
        <v>1</v>
      </c>
      <c r="L1985">
        <v>102030</v>
      </c>
      <c r="M1985" t="s">
        <v>26</v>
      </c>
      <c r="N1985" t="s">
        <v>29</v>
      </c>
      <c r="O1985">
        <v>1169</v>
      </c>
      <c r="P1985">
        <v>10</v>
      </c>
      <c r="Q1985">
        <v>7</v>
      </c>
      <c r="R1985">
        <v>1</v>
      </c>
    </row>
    <row r="1986" spans="1:18" x14ac:dyDescent="0.25">
      <c r="A1986" t="s">
        <v>2447</v>
      </c>
      <c r="B1986" s="1">
        <f t="shared" si="184"/>
        <v>45511</v>
      </c>
      <c r="C1986">
        <f t="shared" si="185"/>
        <v>2024</v>
      </c>
      <c r="D1986">
        <f t="shared" si="186"/>
        <v>8</v>
      </c>
      <c r="E1986">
        <f t="shared" si="187"/>
        <v>7</v>
      </c>
      <c r="F1986">
        <f t="shared" si="188"/>
        <v>0</v>
      </c>
      <c r="G1986">
        <f t="shared" si="189"/>
        <v>0</v>
      </c>
      <c r="H1986" s="1">
        <v>45511</v>
      </c>
      <c r="I1986" t="s">
        <v>36</v>
      </c>
      <c r="J1986" t="s">
        <v>38</v>
      </c>
      <c r="K1986">
        <v>1</v>
      </c>
      <c r="L1986">
        <v>102030</v>
      </c>
      <c r="M1986" t="s">
        <v>26</v>
      </c>
      <c r="N1986" t="s">
        <v>29</v>
      </c>
      <c r="O1986">
        <v>1169</v>
      </c>
      <c r="P1986">
        <v>10</v>
      </c>
      <c r="Q1986">
        <v>17</v>
      </c>
      <c r="R1986">
        <v>1</v>
      </c>
    </row>
    <row r="1987" spans="1:18" x14ac:dyDescent="0.25">
      <c r="A1987" t="s">
        <v>2607</v>
      </c>
      <c r="B1987" s="1">
        <f t="shared" ref="B1987:B2050" si="190">DATE(C1987,D1987,E1987)</f>
        <v>45511</v>
      </c>
      <c r="C1987">
        <f t="shared" ref="C1987:C2050" si="191">YEAR(H1987)</f>
        <v>2024</v>
      </c>
      <c r="D1987">
        <f t="shared" ref="D1987:D2050" si="192">MONTH(H1987)</f>
        <v>8</v>
      </c>
      <c r="E1987">
        <f t="shared" ref="E1987:E2050" si="193">DAY(H1987)</f>
        <v>7</v>
      </c>
      <c r="F1987">
        <f t="shared" ref="F1987:F2050" si="194">HOUR(H1987)</f>
        <v>0</v>
      </c>
      <c r="G1987">
        <f t="shared" ref="G1987:G2050" si="195">MINUTE(H1987)</f>
        <v>0</v>
      </c>
      <c r="H1987" s="1">
        <v>45511</v>
      </c>
      <c r="I1987" t="s">
        <v>36</v>
      </c>
      <c r="J1987" t="s">
        <v>38</v>
      </c>
      <c r="K1987">
        <v>1</v>
      </c>
      <c r="L1987">
        <v>102032</v>
      </c>
      <c r="M1987" t="s">
        <v>19</v>
      </c>
      <c r="N1987" t="s">
        <v>30</v>
      </c>
      <c r="O1987">
        <v>7500</v>
      </c>
      <c r="P1987">
        <v>10</v>
      </c>
      <c r="Q1987">
        <v>18</v>
      </c>
      <c r="R1987">
        <v>1</v>
      </c>
    </row>
    <row r="1988" spans="1:18" x14ac:dyDescent="0.25">
      <c r="A1988" t="s">
        <v>2467</v>
      </c>
      <c r="B1988" s="1">
        <f t="shared" si="190"/>
        <v>45511</v>
      </c>
      <c r="C1988">
        <f t="shared" si="191"/>
        <v>2024</v>
      </c>
      <c r="D1988">
        <f t="shared" si="192"/>
        <v>8</v>
      </c>
      <c r="E1988">
        <f t="shared" si="193"/>
        <v>7</v>
      </c>
      <c r="F1988">
        <f t="shared" si="194"/>
        <v>0</v>
      </c>
      <c r="G1988">
        <f t="shared" si="195"/>
        <v>0</v>
      </c>
      <c r="H1988" s="1">
        <v>45511</v>
      </c>
      <c r="I1988" t="s">
        <v>36</v>
      </c>
      <c r="J1988" t="s">
        <v>38</v>
      </c>
      <c r="K1988">
        <v>1</v>
      </c>
      <c r="L1988">
        <v>102032</v>
      </c>
      <c r="M1988" t="s">
        <v>19</v>
      </c>
      <c r="N1988" t="s">
        <v>30</v>
      </c>
      <c r="O1988">
        <v>7500</v>
      </c>
      <c r="P1988">
        <v>10</v>
      </c>
      <c r="Q1988">
        <v>18</v>
      </c>
      <c r="R1988">
        <v>1</v>
      </c>
    </row>
    <row r="1989" spans="1:18" x14ac:dyDescent="0.25">
      <c r="A1989" t="s">
        <v>2866</v>
      </c>
      <c r="B1989" s="1">
        <f t="shared" si="190"/>
        <v>45512</v>
      </c>
      <c r="C1989">
        <f t="shared" si="191"/>
        <v>2024</v>
      </c>
      <c r="D1989">
        <f t="shared" si="192"/>
        <v>8</v>
      </c>
      <c r="E1989">
        <f t="shared" si="193"/>
        <v>8</v>
      </c>
      <c r="F1989">
        <f t="shared" si="194"/>
        <v>0</v>
      </c>
      <c r="G1989">
        <f t="shared" si="195"/>
        <v>0</v>
      </c>
      <c r="H1989" s="1">
        <v>45512</v>
      </c>
      <c r="I1989" t="s">
        <v>35</v>
      </c>
      <c r="J1989" t="s">
        <v>34</v>
      </c>
      <c r="K1989">
        <v>1</v>
      </c>
      <c r="L1989">
        <v>102037</v>
      </c>
      <c r="M1989" t="s">
        <v>23</v>
      </c>
      <c r="N1989" t="s">
        <v>30</v>
      </c>
      <c r="O1989">
        <v>5600</v>
      </c>
      <c r="P1989">
        <v>10</v>
      </c>
      <c r="Q1989">
        <v>21</v>
      </c>
      <c r="R1989">
        <v>1</v>
      </c>
    </row>
    <row r="1990" spans="1:18" x14ac:dyDescent="0.25">
      <c r="A1990" t="s">
        <v>1985</v>
      </c>
      <c r="B1990" s="1">
        <f t="shared" si="190"/>
        <v>45512</v>
      </c>
      <c r="C1990">
        <f t="shared" si="191"/>
        <v>2024</v>
      </c>
      <c r="D1990">
        <f t="shared" si="192"/>
        <v>8</v>
      </c>
      <c r="E1990">
        <f t="shared" si="193"/>
        <v>8</v>
      </c>
      <c r="F1990">
        <f t="shared" si="194"/>
        <v>0</v>
      </c>
      <c r="G1990">
        <f t="shared" si="195"/>
        <v>0</v>
      </c>
      <c r="H1990" s="1">
        <v>45512</v>
      </c>
      <c r="I1990" t="s">
        <v>40</v>
      </c>
      <c r="J1990" t="s">
        <v>41</v>
      </c>
      <c r="K1990">
        <v>1</v>
      </c>
      <c r="L1990">
        <v>102039</v>
      </c>
      <c r="M1990" t="s">
        <v>27</v>
      </c>
      <c r="N1990" t="s">
        <v>29</v>
      </c>
      <c r="O1990">
        <v>3125</v>
      </c>
      <c r="P1990">
        <v>10</v>
      </c>
      <c r="Q1990">
        <v>15</v>
      </c>
      <c r="R1990">
        <v>1</v>
      </c>
    </row>
    <row r="1991" spans="1:18" x14ac:dyDescent="0.25">
      <c r="A1991" t="s">
        <v>1652</v>
      </c>
      <c r="B1991" s="1">
        <f t="shared" si="190"/>
        <v>45512</v>
      </c>
      <c r="C1991">
        <f t="shared" si="191"/>
        <v>2024</v>
      </c>
      <c r="D1991">
        <f t="shared" si="192"/>
        <v>8</v>
      </c>
      <c r="E1991">
        <f t="shared" si="193"/>
        <v>8</v>
      </c>
      <c r="F1991">
        <f t="shared" si="194"/>
        <v>0</v>
      </c>
      <c r="G1991">
        <f t="shared" si="195"/>
        <v>0</v>
      </c>
      <c r="H1991" s="1">
        <v>45512</v>
      </c>
      <c r="I1991" t="s">
        <v>36</v>
      </c>
      <c r="J1991" t="s">
        <v>38</v>
      </c>
      <c r="K1991">
        <v>1</v>
      </c>
      <c r="L1991">
        <v>102037</v>
      </c>
      <c r="M1991" t="s">
        <v>23</v>
      </c>
      <c r="N1991" t="s">
        <v>30</v>
      </c>
      <c r="O1991">
        <v>5600</v>
      </c>
      <c r="P1991">
        <v>10</v>
      </c>
      <c r="Q1991">
        <v>13</v>
      </c>
      <c r="R1991">
        <v>1</v>
      </c>
    </row>
    <row r="1992" spans="1:18" x14ac:dyDescent="0.25">
      <c r="A1992" t="s">
        <v>56</v>
      </c>
      <c r="B1992" s="1">
        <f t="shared" si="190"/>
        <v>45512</v>
      </c>
      <c r="C1992">
        <f t="shared" si="191"/>
        <v>2024</v>
      </c>
      <c r="D1992">
        <f t="shared" si="192"/>
        <v>8</v>
      </c>
      <c r="E1992">
        <f t="shared" si="193"/>
        <v>8</v>
      </c>
      <c r="F1992">
        <f t="shared" si="194"/>
        <v>0</v>
      </c>
      <c r="G1992">
        <f t="shared" si="195"/>
        <v>0</v>
      </c>
      <c r="H1992" s="1">
        <v>45512</v>
      </c>
      <c r="I1992" t="s">
        <v>37</v>
      </c>
      <c r="J1992" t="s">
        <v>39</v>
      </c>
      <c r="K1992">
        <v>1</v>
      </c>
      <c r="L1992">
        <v>102030</v>
      </c>
      <c r="M1992" t="s">
        <v>26</v>
      </c>
      <c r="N1992" t="s">
        <v>29</v>
      </c>
      <c r="O1992">
        <v>1169</v>
      </c>
      <c r="P1992">
        <v>10</v>
      </c>
      <c r="Q1992">
        <v>1</v>
      </c>
      <c r="R1992">
        <v>1</v>
      </c>
    </row>
    <row r="1993" spans="1:18" x14ac:dyDescent="0.25">
      <c r="A1993" t="s">
        <v>1926</v>
      </c>
      <c r="B1993" s="1">
        <f t="shared" si="190"/>
        <v>45512</v>
      </c>
      <c r="C1993">
        <f t="shared" si="191"/>
        <v>2024</v>
      </c>
      <c r="D1993">
        <f t="shared" si="192"/>
        <v>8</v>
      </c>
      <c r="E1993">
        <f t="shared" si="193"/>
        <v>8</v>
      </c>
      <c r="F1993">
        <f t="shared" si="194"/>
        <v>0</v>
      </c>
      <c r="G1993">
        <f t="shared" si="195"/>
        <v>0</v>
      </c>
      <c r="H1993" s="1">
        <v>45512</v>
      </c>
      <c r="I1993" t="s">
        <v>35</v>
      </c>
      <c r="J1993" t="s">
        <v>34</v>
      </c>
      <c r="K1993">
        <v>1</v>
      </c>
      <c r="L1993">
        <v>102035</v>
      </c>
      <c r="M1993" t="s">
        <v>21</v>
      </c>
      <c r="N1993" t="s">
        <v>32</v>
      </c>
      <c r="O1993">
        <v>3200</v>
      </c>
      <c r="P1993">
        <v>10</v>
      </c>
      <c r="Q1993">
        <v>15</v>
      </c>
      <c r="R1993">
        <v>1</v>
      </c>
    </row>
    <row r="1994" spans="1:18" x14ac:dyDescent="0.25">
      <c r="A1994" t="s">
        <v>1457</v>
      </c>
      <c r="B1994" s="1">
        <f t="shared" si="190"/>
        <v>45512</v>
      </c>
      <c r="C1994">
        <f t="shared" si="191"/>
        <v>2024</v>
      </c>
      <c r="D1994">
        <f t="shared" si="192"/>
        <v>8</v>
      </c>
      <c r="E1994">
        <f t="shared" si="193"/>
        <v>8</v>
      </c>
      <c r="F1994">
        <f t="shared" si="194"/>
        <v>0</v>
      </c>
      <c r="G1994">
        <f t="shared" si="195"/>
        <v>0</v>
      </c>
      <c r="H1994" s="1">
        <v>45512</v>
      </c>
      <c r="I1994" t="s">
        <v>37</v>
      </c>
      <c r="J1994" t="s">
        <v>39</v>
      </c>
      <c r="K1994">
        <v>1</v>
      </c>
      <c r="L1994">
        <v>102038</v>
      </c>
      <c r="M1994" t="s">
        <v>25</v>
      </c>
      <c r="N1994" t="s">
        <v>30</v>
      </c>
      <c r="O1994">
        <v>5200</v>
      </c>
      <c r="P1994">
        <v>10</v>
      </c>
      <c r="Q1994">
        <v>13</v>
      </c>
      <c r="R1994">
        <v>1</v>
      </c>
    </row>
    <row r="1995" spans="1:18" x14ac:dyDescent="0.25">
      <c r="A1995" t="s">
        <v>453</v>
      </c>
      <c r="B1995" s="1">
        <f t="shared" si="190"/>
        <v>45512</v>
      </c>
      <c r="C1995">
        <f t="shared" si="191"/>
        <v>2024</v>
      </c>
      <c r="D1995">
        <f t="shared" si="192"/>
        <v>8</v>
      </c>
      <c r="E1995">
        <f t="shared" si="193"/>
        <v>8</v>
      </c>
      <c r="F1995">
        <f t="shared" si="194"/>
        <v>0</v>
      </c>
      <c r="G1995">
        <f t="shared" si="195"/>
        <v>0</v>
      </c>
      <c r="H1995" s="1">
        <v>45512</v>
      </c>
      <c r="I1995" t="s">
        <v>40</v>
      </c>
      <c r="J1995" t="s">
        <v>41</v>
      </c>
      <c r="K1995">
        <v>1</v>
      </c>
      <c r="L1995">
        <v>102030</v>
      </c>
      <c r="M1995" t="s">
        <v>26</v>
      </c>
      <c r="N1995" t="s">
        <v>29</v>
      </c>
      <c r="O1995">
        <v>1169</v>
      </c>
      <c r="P1995">
        <v>10</v>
      </c>
      <c r="Q1995">
        <v>4</v>
      </c>
      <c r="R1995">
        <v>1</v>
      </c>
    </row>
    <row r="1996" spans="1:18" x14ac:dyDescent="0.25">
      <c r="A1996" t="s">
        <v>475</v>
      </c>
      <c r="B1996" s="1">
        <f t="shared" si="190"/>
        <v>45512</v>
      </c>
      <c r="C1996">
        <f t="shared" si="191"/>
        <v>2024</v>
      </c>
      <c r="D1996">
        <f t="shared" si="192"/>
        <v>8</v>
      </c>
      <c r="E1996">
        <f t="shared" si="193"/>
        <v>8</v>
      </c>
      <c r="F1996">
        <f t="shared" si="194"/>
        <v>0</v>
      </c>
      <c r="G1996">
        <f t="shared" si="195"/>
        <v>0</v>
      </c>
      <c r="H1996" s="1">
        <v>45512</v>
      </c>
      <c r="I1996" t="s">
        <v>36</v>
      </c>
      <c r="J1996" t="s">
        <v>38</v>
      </c>
      <c r="K1996">
        <v>1</v>
      </c>
      <c r="L1996">
        <v>102039</v>
      </c>
      <c r="M1996" t="s">
        <v>27</v>
      </c>
      <c r="N1996" t="s">
        <v>29</v>
      </c>
      <c r="O1996">
        <v>3125</v>
      </c>
      <c r="P1996">
        <v>10</v>
      </c>
      <c r="Q1996">
        <v>4</v>
      </c>
      <c r="R1996">
        <v>1</v>
      </c>
    </row>
    <row r="1997" spans="1:18" x14ac:dyDescent="0.25">
      <c r="A1997" t="s">
        <v>688</v>
      </c>
      <c r="B1997" s="1">
        <f t="shared" si="190"/>
        <v>45513</v>
      </c>
      <c r="C1997">
        <f t="shared" si="191"/>
        <v>2024</v>
      </c>
      <c r="D1997">
        <f t="shared" si="192"/>
        <v>8</v>
      </c>
      <c r="E1997">
        <f t="shared" si="193"/>
        <v>9</v>
      </c>
      <c r="F1997">
        <f t="shared" si="194"/>
        <v>0</v>
      </c>
      <c r="G1997">
        <f t="shared" si="195"/>
        <v>0</v>
      </c>
      <c r="H1997" s="1">
        <v>45513</v>
      </c>
      <c r="I1997" t="s">
        <v>37</v>
      </c>
      <c r="J1997" t="s">
        <v>39</v>
      </c>
      <c r="K1997">
        <v>1</v>
      </c>
      <c r="L1997">
        <v>102038</v>
      </c>
      <c r="M1997" t="s">
        <v>24</v>
      </c>
      <c r="N1997" t="s">
        <v>33</v>
      </c>
      <c r="O1997">
        <v>2700</v>
      </c>
      <c r="P1997">
        <v>10</v>
      </c>
      <c r="Q1997">
        <v>7</v>
      </c>
      <c r="R1997">
        <v>1</v>
      </c>
    </row>
    <row r="1998" spans="1:18" x14ac:dyDescent="0.25">
      <c r="A1998" t="s">
        <v>398</v>
      </c>
      <c r="B1998" s="1">
        <f t="shared" si="190"/>
        <v>45513</v>
      </c>
      <c r="C1998">
        <f t="shared" si="191"/>
        <v>2024</v>
      </c>
      <c r="D1998">
        <f t="shared" si="192"/>
        <v>8</v>
      </c>
      <c r="E1998">
        <f t="shared" si="193"/>
        <v>9</v>
      </c>
      <c r="F1998">
        <f t="shared" si="194"/>
        <v>0</v>
      </c>
      <c r="G1998">
        <f t="shared" si="195"/>
        <v>0</v>
      </c>
      <c r="H1998" s="1">
        <v>45513</v>
      </c>
      <c r="I1998" t="s">
        <v>35</v>
      </c>
      <c r="J1998" t="s">
        <v>34</v>
      </c>
      <c r="K1998">
        <v>1</v>
      </c>
      <c r="L1998">
        <v>102035</v>
      </c>
      <c r="M1998" t="s">
        <v>21</v>
      </c>
      <c r="N1998" t="s">
        <v>32</v>
      </c>
      <c r="O1998">
        <v>3200</v>
      </c>
      <c r="P1998">
        <v>10</v>
      </c>
      <c r="Q1998">
        <v>4</v>
      </c>
      <c r="R1998">
        <v>1</v>
      </c>
    </row>
    <row r="1999" spans="1:18" x14ac:dyDescent="0.25">
      <c r="A1999" t="s">
        <v>2251</v>
      </c>
      <c r="B1999" s="1">
        <f t="shared" si="190"/>
        <v>45513</v>
      </c>
      <c r="C1999">
        <f t="shared" si="191"/>
        <v>2024</v>
      </c>
      <c r="D1999">
        <f t="shared" si="192"/>
        <v>8</v>
      </c>
      <c r="E1999">
        <f t="shared" si="193"/>
        <v>9</v>
      </c>
      <c r="F1999">
        <f t="shared" si="194"/>
        <v>0</v>
      </c>
      <c r="G1999">
        <f t="shared" si="195"/>
        <v>0</v>
      </c>
      <c r="H1999" s="1">
        <v>45513</v>
      </c>
      <c r="I1999" t="s">
        <v>36</v>
      </c>
      <c r="J1999" t="s">
        <v>38</v>
      </c>
      <c r="K1999">
        <v>1</v>
      </c>
      <c r="L1999">
        <v>102031</v>
      </c>
      <c r="M1999" t="s">
        <v>18</v>
      </c>
      <c r="N1999" t="s">
        <v>30</v>
      </c>
      <c r="O1999">
        <v>8149</v>
      </c>
      <c r="P1999">
        <v>10</v>
      </c>
      <c r="Q1999">
        <v>17</v>
      </c>
      <c r="R1999">
        <v>1</v>
      </c>
    </row>
    <row r="2000" spans="1:18" x14ac:dyDescent="0.25">
      <c r="A2000" t="s">
        <v>689</v>
      </c>
      <c r="B2000" s="1">
        <f t="shared" si="190"/>
        <v>45513</v>
      </c>
      <c r="C2000">
        <f t="shared" si="191"/>
        <v>2024</v>
      </c>
      <c r="D2000">
        <f t="shared" si="192"/>
        <v>8</v>
      </c>
      <c r="E2000">
        <f t="shared" si="193"/>
        <v>9</v>
      </c>
      <c r="F2000">
        <f t="shared" si="194"/>
        <v>0</v>
      </c>
      <c r="G2000">
        <f t="shared" si="195"/>
        <v>0</v>
      </c>
      <c r="H2000" s="1">
        <v>45513</v>
      </c>
      <c r="I2000" t="s">
        <v>40</v>
      </c>
      <c r="J2000" t="s">
        <v>41</v>
      </c>
      <c r="K2000">
        <v>1</v>
      </c>
      <c r="L2000">
        <v>102034</v>
      </c>
      <c r="M2000" t="s">
        <v>20</v>
      </c>
      <c r="N2000" t="s">
        <v>31</v>
      </c>
      <c r="O2000">
        <v>1200</v>
      </c>
      <c r="P2000">
        <v>10</v>
      </c>
      <c r="Q2000">
        <v>7</v>
      </c>
      <c r="R2000">
        <v>1</v>
      </c>
    </row>
    <row r="2001" spans="1:18" x14ac:dyDescent="0.25">
      <c r="A2001" t="s">
        <v>1911</v>
      </c>
      <c r="B2001" s="1">
        <f t="shared" si="190"/>
        <v>45513</v>
      </c>
      <c r="C2001">
        <f t="shared" si="191"/>
        <v>2024</v>
      </c>
      <c r="D2001">
        <f t="shared" si="192"/>
        <v>8</v>
      </c>
      <c r="E2001">
        <f t="shared" si="193"/>
        <v>9</v>
      </c>
      <c r="F2001">
        <f t="shared" si="194"/>
        <v>0</v>
      </c>
      <c r="G2001">
        <f t="shared" si="195"/>
        <v>0</v>
      </c>
      <c r="H2001" s="1">
        <v>45513</v>
      </c>
      <c r="I2001" t="s">
        <v>36</v>
      </c>
      <c r="J2001" t="s">
        <v>38</v>
      </c>
      <c r="K2001">
        <v>1</v>
      </c>
      <c r="L2001">
        <v>102039</v>
      </c>
      <c r="M2001" t="s">
        <v>27</v>
      </c>
      <c r="N2001" t="s">
        <v>29</v>
      </c>
      <c r="O2001">
        <v>3125</v>
      </c>
      <c r="P2001">
        <v>10</v>
      </c>
      <c r="Q2001">
        <v>14</v>
      </c>
      <c r="R2001">
        <v>1</v>
      </c>
    </row>
    <row r="2002" spans="1:18" x14ac:dyDescent="0.25">
      <c r="A2002" t="s">
        <v>850</v>
      </c>
      <c r="B2002" s="1">
        <f t="shared" si="190"/>
        <v>45513</v>
      </c>
      <c r="C2002">
        <f t="shared" si="191"/>
        <v>2024</v>
      </c>
      <c r="D2002">
        <f t="shared" si="192"/>
        <v>8</v>
      </c>
      <c r="E2002">
        <f t="shared" si="193"/>
        <v>9</v>
      </c>
      <c r="F2002">
        <f t="shared" si="194"/>
        <v>0</v>
      </c>
      <c r="G2002">
        <f t="shared" si="195"/>
        <v>0</v>
      </c>
      <c r="H2002" s="1">
        <v>45513</v>
      </c>
      <c r="I2002" t="s">
        <v>35</v>
      </c>
      <c r="J2002" t="s">
        <v>34</v>
      </c>
      <c r="K2002">
        <v>1</v>
      </c>
      <c r="L2002">
        <v>102035</v>
      </c>
      <c r="M2002" t="s">
        <v>21</v>
      </c>
      <c r="N2002" t="s">
        <v>32</v>
      </c>
      <c r="O2002">
        <v>3200</v>
      </c>
      <c r="P2002">
        <v>10</v>
      </c>
      <c r="Q2002">
        <v>7</v>
      </c>
      <c r="R2002">
        <v>1</v>
      </c>
    </row>
    <row r="2003" spans="1:18" x14ac:dyDescent="0.25">
      <c r="A2003" t="s">
        <v>863</v>
      </c>
      <c r="B2003" s="1">
        <f t="shared" si="190"/>
        <v>45513</v>
      </c>
      <c r="C2003">
        <f t="shared" si="191"/>
        <v>2024</v>
      </c>
      <c r="D2003">
        <f t="shared" si="192"/>
        <v>8</v>
      </c>
      <c r="E2003">
        <f t="shared" si="193"/>
        <v>9</v>
      </c>
      <c r="F2003">
        <f t="shared" si="194"/>
        <v>0</v>
      </c>
      <c r="G2003">
        <f t="shared" si="195"/>
        <v>0</v>
      </c>
      <c r="H2003" s="1">
        <v>45513</v>
      </c>
      <c r="I2003" t="s">
        <v>36</v>
      </c>
      <c r="J2003" t="s">
        <v>38</v>
      </c>
      <c r="K2003">
        <v>1</v>
      </c>
      <c r="L2003">
        <v>102036</v>
      </c>
      <c r="M2003" t="s">
        <v>22</v>
      </c>
      <c r="N2003" t="s">
        <v>31</v>
      </c>
      <c r="O2003">
        <v>1600</v>
      </c>
      <c r="P2003">
        <v>10</v>
      </c>
      <c r="Q2003">
        <v>7</v>
      </c>
      <c r="R2003">
        <v>1</v>
      </c>
    </row>
    <row r="2004" spans="1:18" x14ac:dyDescent="0.25">
      <c r="A2004" t="s">
        <v>879</v>
      </c>
      <c r="B2004" s="1">
        <f t="shared" si="190"/>
        <v>45513</v>
      </c>
      <c r="C2004">
        <f t="shared" si="191"/>
        <v>2024</v>
      </c>
      <c r="D2004">
        <f t="shared" si="192"/>
        <v>8</v>
      </c>
      <c r="E2004">
        <f t="shared" si="193"/>
        <v>9</v>
      </c>
      <c r="F2004">
        <f t="shared" si="194"/>
        <v>0</v>
      </c>
      <c r="G2004">
        <f t="shared" si="195"/>
        <v>0</v>
      </c>
      <c r="H2004" s="1">
        <v>45513</v>
      </c>
      <c r="I2004" t="s">
        <v>36</v>
      </c>
      <c r="J2004" t="s">
        <v>38</v>
      </c>
      <c r="K2004">
        <v>1</v>
      </c>
      <c r="L2004">
        <v>102039</v>
      </c>
      <c r="M2004" t="s">
        <v>27</v>
      </c>
      <c r="N2004" t="s">
        <v>29</v>
      </c>
      <c r="O2004">
        <v>3125</v>
      </c>
      <c r="P2004">
        <v>10</v>
      </c>
      <c r="Q2004">
        <v>7</v>
      </c>
      <c r="R2004">
        <v>1</v>
      </c>
    </row>
    <row r="2005" spans="1:18" x14ac:dyDescent="0.25">
      <c r="A2005" t="s">
        <v>2860</v>
      </c>
      <c r="B2005" s="1">
        <f t="shared" si="190"/>
        <v>45514</v>
      </c>
      <c r="C2005">
        <f t="shared" si="191"/>
        <v>2024</v>
      </c>
      <c r="D2005">
        <f t="shared" si="192"/>
        <v>8</v>
      </c>
      <c r="E2005">
        <f t="shared" si="193"/>
        <v>10</v>
      </c>
      <c r="F2005">
        <f t="shared" si="194"/>
        <v>0</v>
      </c>
      <c r="G2005">
        <f t="shared" si="195"/>
        <v>0</v>
      </c>
      <c r="H2005" s="1">
        <v>45514</v>
      </c>
      <c r="I2005" t="s">
        <v>37</v>
      </c>
      <c r="J2005" t="s">
        <v>39</v>
      </c>
      <c r="K2005">
        <v>1</v>
      </c>
      <c r="L2005">
        <v>102036</v>
      </c>
      <c r="M2005" t="s">
        <v>22</v>
      </c>
      <c r="N2005" t="s">
        <v>31</v>
      </c>
      <c r="O2005">
        <v>1600</v>
      </c>
      <c r="P2005">
        <v>10</v>
      </c>
      <c r="Q2005">
        <v>21</v>
      </c>
      <c r="R2005">
        <v>1</v>
      </c>
    </row>
    <row r="2006" spans="1:18" x14ac:dyDescent="0.25">
      <c r="A2006" t="s">
        <v>1204</v>
      </c>
      <c r="B2006" s="1">
        <f t="shared" si="190"/>
        <v>45514</v>
      </c>
      <c r="C2006">
        <f t="shared" si="191"/>
        <v>2024</v>
      </c>
      <c r="D2006">
        <f t="shared" si="192"/>
        <v>8</v>
      </c>
      <c r="E2006">
        <f t="shared" si="193"/>
        <v>10</v>
      </c>
      <c r="F2006">
        <f t="shared" si="194"/>
        <v>0</v>
      </c>
      <c r="G2006">
        <f t="shared" si="195"/>
        <v>0</v>
      </c>
      <c r="H2006" s="1">
        <v>45514</v>
      </c>
      <c r="I2006" t="s">
        <v>37</v>
      </c>
      <c r="J2006" t="s">
        <v>39</v>
      </c>
      <c r="K2006">
        <v>1</v>
      </c>
      <c r="L2006">
        <v>102032</v>
      </c>
      <c r="M2006" t="s">
        <v>19</v>
      </c>
      <c r="N2006" t="s">
        <v>30</v>
      </c>
      <c r="O2006">
        <v>7500</v>
      </c>
      <c r="P2006">
        <v>10</v>
      </c>
      <c r="Q2006">
        <v>12</v>
      </c>
      <c r="R2006">
        <v>1</v>
      </c>
    </row>
    <row r="2007" spans="1:18" x14ac:dyDescent="0.25">
      <c r="A2007" t="s">
        <v>683</v>
      </c>
      <c r="B2007" s="1">
        <f t="shared" si="190"/>
        <v>45514</v>
      </c>
      <c r="C2007">
        <f t="shared" si="191"/>
        <v>2024</v>
      </c>
      <c r="D2007">
        <f t="shared" si="192"/>
        <v>8</v>
      </c>
      <c r="E2007">
        <f t="shared" si="193"/>
        <v>10</v>
      </c>
      <c r="F2007">
        <f t="shared" si="194"/>
        <v>0</v>
      </c>
      <c r="G2007">
        <f t="shared" si="195"/>
        <v>0</v>
      </c>
      <c r="H2007" s="1">
        <v>45514</v>
      </c>
      <c r="I2007" t="s">
        <v>36</v>
      </c>
      <c r="J2007" t="s">
        <v>38</v>
      </c>
      <c r="K2007">
        <v>1</v>
      </c>
      <c r="L2007">
        <v>102037</v>
      </c>
      <c r="M2007" t="s">
        <v>23</v>
      </c>
      <c r="N2007" t="s">
        <v>30</v>
      </c>
      <c r="O2007">
        <v>5600</v>
      </c>
      <c r="P2007">
        <v>10</v>
      </c>
      <c r="Q2007">
        <v>7</v>
      </c>
      <c r="R2007">
        <v>1</v>
      </c>
    </row>
    <row r="2008" spans="1:18" x14ac:dyDescent="0.25">
      <c r="A2008" t="s">
        <v>2081</v>
      </c>
      <c r="B2008" s="1">
        <f t="shared" si="190"/>
        <v>45514</v>
      </c>
      <c r="C2008">
        <f t="shared" si="191"/>
        <v>2024</v>
      </c>
      <c r="D2008">
        <f t="shared" si="192"/>
        <v>8</v>
      </c>
      <c r="E2008">
        <f t="shared" si="193"/>
        <v>10</v>
      </c>
      <c r="F2008">
        <f t="shared" si="194"/>
        <v>0</v>
      </c>
      <c r="G2008">
        <f t="shared" si="195"/>
        <v>0</v>
      </c>
      <c r="H2008" s="1">
        <v>45514</v>
      </c>
      <c r="I2008" t="s">
        <v>40</v>
      </c>
      <c r="J2008" t="s">
        <v>41</v>
      </c>
      <c r="K2008">
        <v>1</v>
      </c>
      <c r="L2008">
        <v>102031</v>
      </c>
      <c r="M2008" t="s">
        <v>18</v>
      </c>
      <c r="N2008" t="s">
        <v>30</v>
      </c>
      <c r="O2008">
        <v>8149</v>
      </c>
      <c r="P2008">
        <v>10</v>
      </c>
      <c r="Q2008">
        <v>15</v>
      </c>
      <c r="R2008">
        <v>1</v>
      </c>
    </row>
    <row r="2009" spans="1:18" x14ac:dyDescent="0.25">
      <c r="A2009" t="s">
        <v>507</v>
      </c>
      <c r="B2009" s="1">
        <f t="shared" si="190"/>
        <v>45514</v>
      </c>
      <c r="C2009">
        <f t="shared" si="191"/>
        <v>2024</v>
      </c>
      <c r="D2009">
        <f t="shared" si="192"/>
        <v>8</v>
      </c>
      <c r="E2009">
        <f t="shared" si="193"/>
        <v>10</v>
      </c>
      <c r="F2009">
        <f t="shared" si="194"/>
        <v>0</v>
      </c>
      <c r="G2009">
        <f t="shared" si="195"/>
        <v>0</v>
      </c>
      <c r="H2009" s="1">
        <v>45514</v>
      </c>
      <c r="I2009" t="s">
        <v>36</v>
      </c>
      <c r="J2009" t="s">
        <v>38</v>
      </c>
      <c r="K2009">
        <v>1</v>
      </c>
      <c r="L2009">
        <v>102035</v>
      </c>
      <c r="M2009" t="s">
        <v>21</v>
      </c>
      <c r="N2009" t="s">
        <v>32</v>
      </c>
      <c r="O2009">
        <v>3200</v>
      </c>
      <c r="P2009">
        <v>10</v>
      </c>
      <c r="Q2009">
        <v>4</v>
      </c>
      <c r="R2009">
        <v>1</v>
      </c>
    </row>
    <row r="2010" spans="1:18" x14ac:dyDescent="0.25">
      <c r="A2010" t="s">
        <v>949</v>
      </c>
      <c r="B2010" s="1">
        <f t="shared" si="190"/>
        <v>45514</v>
      </c>
      <c r="C2010">
        <f t="shared" si="191"/>
        <v>2024</v>
      </c>
      <c r="D2010">
        <f t="shared" si="192"/>
        <v>8</v>
      </c>
      <c r="E2010">
        <f t="shared" si="193"/>
        <v>10</v>
      </c>
      <c r="F2010">
        <f t="shared" si="194"/>
        <v>0</v>
      </c>
      <c r="G2010">
        <f t="shared" si="195"/>
        <v>0</v>
      </c>
      <c r="H2010" s="1">
        <v>45514</v>
      </c>
      <c r="I2010" t="s">
        <v>40</v>
      </c>
      <c r="J2010" t="s">
        <v>41</v>
      </c>
      <c r="K2010">
        <v>1</v>
      </c>
      <c r="L2010">
        <v>102039</v>
      </c>
      <c r="M2010" t="s">
        <v>27</v>
      </c>
      <c r="N2010" t="s">
        <v>29</v>
      </c>
      <c r="O2010">
        <v>3125</v>
      </c>
      <c r="P2010">
        <v>10</v>
      </c>
      <c r="Q2010">
        <v>8</v>
      </c>
      <c r="R2010">
        <v>1</v>
      </c>
    </row>
    <row r="2011" spans="1:18" x14ac:dyDescent="0.25">
      <c r="A2011" t="s">
        <v>643</v>
      </c>
      <c r="B2011" s="1">
        <f t="shared" si="190"/>
        <v>45514</v>
      </c>
      <c r="C2011">
        <f t="shared" si="191"/>
        <v>2024</v>
      </c>
      <c r="D2011">
        <f t="shared" si="192"/>
        <v>8</v>
      </c>
      <c r="E2011">
        <f t="shared" si="193"/>
        <v>10</v>
      </c>
      <c r="F2011">
        <f t="shared" si="194"/>
        <v>0</v>
      </c>
      <c r="G2011">
        <f t="shared" si="195"/>
        <v>0</v>
      </c>
      <c r="H2011" s="1">
        <v>45514</v>
      </c>
      <c r="I2011" t="s">
        <v>36</v>
      </c>
      <c r="J2011" t="s">
        <v>38</v>
      </c>
      <c r="K2011">
        <v>1</v>
      </c>
      <c r="L2011">
        <v>102034</v>
      </c>
      <c r="M2011" t="s">
        <v>20</v>
      </c>
      <c r="N2011" t="s">
        <v>31</v>
      </c>
      <c r="O2011">
        <v>1200</v>
      </c>
      <c r="P2011">
        <v>10</v>
      </c>
      <c r="Q2011">
        <v>7</v>
      </c>
      <c r="R2011">
        <v>1</v>
      </c>
    </row>
    <row r="2012" spans="1:18" x14ac:dyDescent="0.25">
      <c r="A2012" t="s">
        <v>2983</v>
      </c>
      <c r="B2012" s="1">
        <f t="shared" si="190"/>
        <v>45514</v>
      </c>
      <c r="C2012">
        <f t="shared" si="191"/>
        <v>2024</v>
      </c>
      <c r="D2012">
        <f t="shared" si="192"/>
        <v>8</v>
      </c>
      <c r="E2012">
        <f t="shared" si="193"/>
        <v>10</v>
      </c>
      <c r="F2012">
        <f t="shared" si="194"/>
        <v>0</v>
      </c>
      <c r="G2012">
        <f t="shared" si="195"/>
        <v>0</v>
      </c>
      <c r="H2012" s="1">
        <v>45514</v>
      </c>
      <c r="I2012" t="s">
        <v>36</v>
      </c>
      <c r="J2012" t="s">
        <v>38</v>
      </c>
      <c r="K2012">
        <v>1</v>
      </c>
      <c r="L2012">
        <v>102031</v>
      </c>
      <c r="M2012" t="s">
        <v>18</v>
      </c>
      <c r="N2012" t="s">
        <v>30</v>
      </c>
      <c r="O2012">
        <v>8149</v>
      </c>
      <c r="P2012">
        <v>10</v>
      </c>
      <c r="Q2012">
        <v>21</v>
      </c>
      <c r="R2012">
        <v>1</v>
      </c>
    </row>
    <row r="2013" spans="1:18" x14ac:dyDescent="0.25">
      <c r="A2013" t="s">
        <v>1882</v>
      </c>
      <c r="B2013" s="1">
        <f t="shared" si="190"/>
        <v>45515</v>
      </c>
      <c r="C2013">
        <f t="shared" si="191"/>
        <v>2024</v>
      </c>
      <c r="D2013">
        <f t="shared" si="192"/>
        <v>8</v>
      </c>
      <c r="E2013">
        <f t="shared" si="193"/>
        <v>11</v>
      </c>
      <c r="F2013">
        <f t="shared" si="194"/>
        <v>0</v>
      </c>
      <c r="G2013">
        <f t="shared" si="195"/>
        <v>0</v>
      </c>
      <c r="H2013" s="1">
        <v>45515</v>
      </c>
      <c r="I2013" t="s">
        <v>35</v>
      </c>
      <c r="J2013" t="s">
        <v>34</v>
      </c>
      <c r="K2013">
        <v>1</v>
      </c>
      <c r="L2013">
        <v>102038</v>
      </c>
      <c r="M2013" t="s">
        <v>25</v>
      </c>
      <c r="N2013" t="s">
        <v>30</v>
      </c>
      <c r="O2013">
        <v>5200</v>
      </c>
      <c r="P2013">
        <v>10</v>
      </c>
      <c r="Q2013">
        <v>14</v>
      </c>
      <c r="R2013">
        <v>1</v>
      </c>
    </row>
    <row r="2014" spans="1:18" x14ac:dyDescent="0.25">
      <c r="A2014" t="s">
        <v>1824</v>
      </c>
      <c r="B2014" s="1">
        <f t="shared" si="190"/>
        <v>45515</v>
      </c>
      <c r="C2014">
        <f t="shared" si="191"/>
        <v>2024</v>
      </c>
      <c r="D2014">
        <f t="shared" si="192"/>
        <v>8</v>
      </c>
      <c r="E2014">
        <f t="shared" si="193"/>
        <v>11</v>
      </c>
      <c r="F2014">
        <f t="shared" si="194"/>
        <v>0</v>
      </c>
      <c r="G2014">
        <f t="shared" si="195"/>
        <v>0</v>
      </c>
      <c r="H2014" s="1">
        <v>45515</v>
      </c>
      <c r="I2014" t="s">
        <v>37</v>
      </c>
      <c r="J2014" t="s">
        <v>39</v>
      </c>
      <c r="K2014">
        <v>1</v>
      </c>
      <c r="L2014">
        <v>102038</v>
      </c>
      <c r="M2014" t="s">
        <v>25</v>
      </c>
      <c r="N2014" t="s">
        <v>30</v>
      </c>
      <c r="O2014">
        <v>5200</v>
      </c>
      <c r="P2014">
        <v>10</v>
      </c>
      <c r="Q2014">
        <v>14</v>
      </c>
      <c r="R2014">
        <v>1</v>
      </c>
    </row>
    <row r="2015" spans="1:18" x14ac:dyDescent="0.25">
      <c r="A2015" t="s">
        <v>1448</v>
      </c>
      <c r="B2015" s="1">
        <f t="shared" si="190"/>
        <v>45515</v>
      </c>
      <c r="C2015">
        <f t="shared" si="191"/>
        <v>2024</v>
      </c>
      <c r="D2015">
        <f t="shared" si="192"/>
        <v>8</v>
      </c>
      <c r="E2015">
        <f t="shared" si="193"/>
        <v>11</v>
      </c>
      <c r="F2015">
        <f t="shared" si="194"/>
        <v>0</v>
      </c>
      <c r="G2015">
        <f t="shared" si="195"/>
        <v>0</v>
      </c>
      <c r="H2015" s="1">
        <v>45515</v>
      </c>
      <c r="I2015" t="s">
        <v>36</v>
      </c>
      <c r="J2015" t="s">
        <v>38</v>
      </c>
      <c r="K2015">
        <v>1</v>
      </c>
      <c r="L2015">
        <v>102038</v>
      </c>
      <c r="M2015" t="s">
        <v>25</v>
      </c>
      <c r="N2015" t="s">
        <v>30</v>
      </c>
      <c r="O2015">
        <v>5200</v>
      </c>
      <c r="P2015">
        <v>10</v>
      </c>
      <c r="Q2015">
        <v>13</v>
      </c>
      <c r="R2015">
        <v>1</v>
      </c>
    </row>
    <row r="2016" spans="1:18" x14ac:dyDescent="0.25">
      <c r="A2016" t="s">
        <v>2641</v>
      </c>
      <c r="B2016" s="1">
        <f t="shared" si="190"/>
        <v>45515</v>
      </c>
      <c r="C2016">
        <f t="shared" si="191"/>
        <v>2024</v>
      </c>
      <c r="D2016">
        <f t="shared" si="192"/>
        <v>8</v>
      </c>
      <c r="E2016">
        <f t="shared" si="193"/>
        <v>11</v>
      </c>
      <c r="F2016">
        <f t="shared" si="194"/>
        <v>0</v>
      </c>
      <c r="G2016">
        <f t="shared" si="195"/>
        <v>0</v>
      </c>
      <c r="H2016" s="1">
        <v>45515</v>
      </c>
      <c r="I2016" t="s">
        <v>40</v>
      </c>
      <c r="J2016" t="s">
        <v>41</v>
      </c>
      <c r="K2016">
        <v>1</v>
      </c>
      <c r="L2016">
        <v>102033</v>
      </c>
      <c r="M2016" t="s">
        <v>28</v>
      </c>
      <c r="N2016" t="s">
        <v>29</v>
      </c>
      <c r="O2016">
        <v>3500</v>
      </c>
      <c r="P2016">
        <v>10</v>
      </c>
      <c r="Q2016">
        <v>18</v>
      </c>
      <c r="R2016">
        <v>1</v>
      </c>
    </row>
    <row r="2017" spans="1:18" x14ac:dyDescent="0.25">
      <c r="A2017" t="s">
        <v>1797</v>
      </c>
      <c r="B2017" s="1">
        <f t="shared" si="190"/>
        <v>45515</v>
      </c>
      <c r="C2017">
        <f t="shared" si="191"/>
        <v>2024</v>
      </c>
      <c r="D2017">
        <f t="shared" si="192"/>
        <v>8</v>
      </c>
      <c r="E2017">
        <f t="shared" si="193"/>
        <v>11</v>
      </c>
      <c r="F2017">
        <f t="shared" si="194"/>
        <v>0</v>
      </c>
      <c r="G2017">
        <f t="shared" si="195"/>
        <v>0</v>
      </c>
      <c r="H2017" s="1">
        <v>45515</v>
      </c>
      <c r="I2017" t="s">
        <v>40</v>
      </c>
      <c r="J2017" t="s">
        <v>41</v>
      </c>
      <c r="K2017">
        <v>1</v>
      </c>
      <c r="L2017">
        <v>102030</v>
      </c>
      <c r="M2017" t="s">
        <v>26</v>
      </c>
      <c r="N2017" t="s">
        <v>29</v>
      </c>
      <c r="O2017">
        <v>1169</v>
      </c>
      <c r="P2017">
        <v>10</v>
      </c>
      <c r="Q2017">
        <v>14</v>
      </c>
      <c r="R2017">
        <v>1</v>
      </c>
    </row>
    <row r="2018" spans="1:18" x14ac:dyDescent="0.25">
      <c r="A2018" t="s">
        <v>1688</v>
      </c>
      <c r="B2018" s="1">
        <f t="shared" si="190"/>
        <v>45515</v>
      </c>
      <c r="C2018">
        <f t="shared" si="191"/>
        <v>2024</v>
      </c>
      <c r="D2018">
        <f t="shared" si="192"/>
        <v>8</v>
      </c>
      <c r="E2018">
        <f t="shared" si="193"/>
        <v>11</v>
      </c>
      <c r="F2018">
        <f t="shared" si="194"/>
        <v>0</v>
      </c>
      <c r="G2018">
        <f t="shared" si="195"/>
        <v>0</v>
      </c>
      <c r="H2018" s="1">
        <v>45515</v>
      </c>
      <c r="I2018" t="s">
        <v>37</v>
      </c>
      <c r="J2018" t="s">
        <v>39</v>
      </c>
      <c r="K2018">
        <v>1</v>
      </c>
      <c r="L2018">
        <v>102033</v>
      </c>
      <c r="M2018" t="s">
        <v>28</v>
      </c>
      <c r="N2018" t="s">
        <v>29</v>
      </c>
      <c r="O2018">
        <v>3500</v>
      </c>
      <c r="P2018">
        <v>10</v>
      </c>
      <c r="Q2018">
        <v>14</v>
      </c>
      <c r="R2018">
        <v>1</v>
      </c>
    </row>
    <row r="2019" spans="1:18" x14ac:dyDescent="0.25">
      <c r="A2019" t="s">
        <v>1313</v>
      </c>
      <c r="B2019" s="1">
        <f t="shared" si="190"/>
        <v>45515</v>
      </c>
      <c r="C2019">
        <f t="shared" si="191"/>
        <v>2024</v>
      </c>
      <c r="D2019">
        <f t="shared" si="192"/>
        <v>8</v>
      </c>
      <c r="E2019">
        <f t="shared" si="193"/>
        <v>11</v>
      </c>
      <c r="F2019">
        <f t="shared" si="194"/>
        <v>0</v>
      </c>
      <c r="G2019">
        <f t="shared" si="195"/>
        <v>0</v>
      </c>
      <c r="H2019" s="1">
        <v>45515</v>
      </c>
      <c r="I2019" t="s">
        <v>40</v>
      </c>
      <c r="J2019" t="s">
        <v>41</v>
      </c>
      <c r="K2019">
        <v>1</v>
      </c>
      <c r="L2019">
        <v>102036</v>
      </c>
      <c r="M2019" t="s">
        <v>22</v>
      </c>
      <c r="N2019" t="s">
        <v>31</v>
      </c>
      <c r="O2019">
        <v>1600</v>
      </c>
      <c r="P2019">
        <v>10</v>
      </c>
      <c r="Q2019">
        <v>12</v>
      </c>
      <c r="R2019">
        <v>1</v>
      </c>
    </row>
    <row r="2020" spans="1:18" x14ac:dyDescent="0.25">
      <c r="A2020" t="s">
        <v>1998</v>
      </c>
      <c r="B2020" s="1">
        <f t="shared" si="190"/>
        <v>45515</v>
      </c>
      <c r="C2020">
        <f t="shared" si="191"/>
        <v>2024</v>
      </c>
      <c r="D2020">
        <f t="shared" si="192"/>
        <v>8</v>
      </c>
      <c r="E2020">
        <f t="shared" si="193"/>
        <v>11</v>
      </c>
      <c r="F2020">
        <f t="shared" si="194"/>
        <v>0</v>
      </c>
      <c r="G2020">
        <f t="shared" si="195"/>
        <v>0</v>
      </c>
      <c r="H2020" s="1">
        <v>45515</v>
      </c>
      <c r="I2020" t="s">
        <v>35</v>
      </c>
      <c r="J2020" t="s">
        <v>34</v>
      </c>
      <c r="K2020">
        <v>1</v>
      </c>
      <c r="L2020">
        <v>102031</v>
      </c>
      <c r="M2020" t="s">
        <v>18</v>
      </c>
      <c r="N2020" t="s">
        <v>30</v>
      </c>
      <c r="O2020">
        <v>8149</v>
      </c>
      <c r="P2020">
        <v>10</v>
      </c>
      <c r="Q2020">
        <v>15</v>
      </c>
      <c r="R2020">
        <v>1</v>
      </c>
    </row>
    <row r="2021" spans="1:18" x14ac:dyDescent="0.25">
      <c r="A2021" t="s">
        <v>865</v>
      </c>
      <c r="B2021" s="1">
        <f t="shared" si="190"/>
        <v>45516</v>
      </c>
      <c r="C2021">
        <f t="shared" si="191"/>
        <v>2024</v>
      </c>
      <c r="D2021">
        <f t="shared" si="192"/>
        <v>8</v>
      </c>
      <c r="E2021">
        <f t="shared" si="193"/>
        <v>12</v>
      </c>
      <c r="F2021">
        <f t="shared" si="194"/>
        <v>0</v>
      </c>
      <c r="G2021">
        <f t="shared" si="195"/>
        <v>0</v>
      </c>
      <c r="H2021" s="1">
        <v>45516</v>
      </c>
      <c r="I2021" t="s">
        <v>40</v>
      </c>
      <c r="J2021" t="s">
        <v>41</v>
      </c>
      <c r="K2021">
        <v>1</v>
      </c>
      <c r="L2021">
        <v>102030</v>
      </c>
      <c r="M2021" t="s">
        <v>26</v>
      </c>
      <c r="N2021" t="s">
        <v>29</v>
      </c>
      <c r="O2021">
        <v>1169</v>
      </c>
      <c r="P2021">
        <v>10</v>
      </c>
      <c r="Q2021">
        <v>7</v>
      </c>
      <c r="R2021">
        <v>1</v>
      </c>
    </row>
    <row r="2022" spans="1:18" x14ac:dyDescent="0.25">
      <c r="A2022" t="s">
        <v>1506</v>
      </c>
      <c r="B2022" s="1">
        <f t="shared" si="190"/>
        <v>45516</v>
      </c>
      <c r="C2022">
        <f t="shared" si="191"/>
        <v>2024</v>
      </c>
      <c r="D2022">
        <f t="shared" si="192"/>
        <v>8</v>
      </c>
      <c r="E2022">
        <f t="shared" si="193"/>
        <v>12</v>
      </c>
      <c r="F2022">
        <f t="shared" si="194"/>
        <v>0</v>
      </c>
      <c r="G2022">
        <f t="shared" si="195"/>
        <v>0</v>
      </c>
      <c r="H2022" s="1">
        <v>45516</v>
      </c>
      <c r="I2022" t="s">
        <v>40</v>
      </c>
      <c r="J2022" t="s">
        <v>41</v>
      </c>
      <c r="K2022">
        <v>1</v>
      </c>
      <c r="L2022">
        <v>102031</v>
      </c>
      <c r="M2022" t="s">
        <v>18</v>
      </c>
      <c r="N2022" t="s">
        <v>30</v>
      </c>
      <c r="O2022">
        <v>8149</v>
      </c>
      <c r="P2022">
        <v>10</v>
      </c>
      <c r="Q2022">
        <v>13</v>
      </c>
      <c r="R2022">
        <v>1</v>
      </c>
    </row>
    <row r="2023" spans="1:18" x14ac:dyDescent="0.25">
      <c r="A2023" t="s">
        <v>1424</v>
      </c>
      <c r="B2023" s="1">
        <f t="shared" si="190"/>
        <v>45516</v>
      </c>
      <c r="C2023">
        <f t="shared" si="191"/>
        <v>2024</v>
      </c>
      <c r="D2023">
        <f t="shared" si="192"/>
        <v>8</v>
      </c>
      <c r="E2023">
        <f t="shared" si="193"/>
        <v>12</v>
      </c>
      <c r="F2023">
        <f t="shared" si="194"/>
        <v>0</v>
      </c>
      <c r="G2023">
        <f t="shared" si="195"/>
        <v>0</v>
      </c>
      <c r="H2023" s="1">
        <v>45516</v>
      </c>
      <c r="I2023" t="s">
        <v>37</v>
      </c>
      <c r="J2023" t="s">
        <v>39</v>
      </c>
      <c r="K2023">
        <v>1</v>
      </c>
      <c r="L2023">
        <v>102038</v>
      </c>
      <c r="M2023" t="s">
        <v>24</v>
      </c>
      <c r="N2023" t="s">
        <v>33</v>
      </c>
      <c r="O2023">
        <v>2700</v>
      </c>
      <c r="P2023">
        <v>10</v>
      </c>
      <c r="Q2023">
        <v>12</v>
      </c>
      <c r="R2023">
        <v>1</v>
      </c>
    </row>
    <row r="2024" spans="1:18" x14ac:dyDescent="0.25">
      <c r="A2024" t="s">
        <v>551</v>
      </c>
      <c r="B2024" s="1">
        <f t="shared" si="190"/>
        <v>45516</v>
      </c>
      <c r="C2024">
        <f t="shared" si="191"/>
        <v>2024</v>
      </c>
      <c r="D2024">
        <f t="shared" si="192"/>
        <v>8</v>
      </c>
      <c r="E2024">
        <f t="shared" si="193"/>
        <v>12</v>
      </c>
      <c r="F2024">
        <f t="shared" si="194"/>
        <v>0</v>
      </c>
      <c r="G2024">
        <f t="shared" si="195"/>
        <v>0</v>
      </c>
      <c r="H2024" s="1">
        <v>45516</v>
      </c>
      <c r="I2024" t="s">
        <v>36</v>
      </c>
      <c r="J2024" t="s">
        <v>38</v>
      </c>
      <c r="K2024">
        <v>1</v>
      </c>
      <c r="L2024">
        <v>102037</v>
      </c>
      <c r="M2024" t="s">
        <v>23</v>
      </c>
      <c r="N2024" t="s">
        <v>30</v>
      </c>
      <c r="O2024">
        <v>5600</v>
      </c>
      <c r="P2024">
        <v>10</v>
      </c>
      <c r="Q2024">
        <v>4</v>
      </c>
      <c r="R2024">
        <v>1</v>
      </c>
    </row>
    <row r="2025" spans="1:18" x14ac:dyDescent="0.25">
      <c r="A2025" t="s">
        <v>806</v>
      </c>
      <c r="B2025" s="1">
        <f t="shared" si="190"/>
        <v>45516</v>
      </c>
      <c r="C2025">
        <f t="shared" si="191"/>
        <v>2024</v>
      </c>
      <c r="D2025">
        <f t="shared" si="192"/>
        <v>8</v>
      </c>
      <c r="E2025">
        <f t="shared" si="193"/>
        <v>12</v>
      </c>
      <c r="F2025">
        <f t="shared" si="194"/>
        <v>0</v>
      </c>
      <c r="G2025">
        <f t="shared" si="195"/>
        <v>0</v>
      </c>
      <c r="H2025" s="1">
        <v>45516</v>
      </c>
      <c r="I2025" t="s">
        <v>35</v>
      </c>
      <c r="J2025" t="s">
        <v>34</v>
      </c>
      <c r="K2025">
        <v>1</v>
      </c>
      <c r="L2025">
        <v>102037</v>
      </c>
      <c r="M2025" t="s">
        <v>23</v>
      </c>
      <c r="N2025" t="s">
        <v>30</v>
      </c>
      <c r="O2025">
        <v>5600</v>
      </c>
      <c r="P2025">
        <v>10</v>
      </c>
      <c r="Q2025">
        <v>7</v>
      </c>
      <c r="R2025">
        <v>1</v>
      </c>
    </row>
    <row r="2026" spans="1:18" x14ac:dyDescent="0.25">
      <c r="A2026" t="s">
        <v>2233</v>
      </c>
      <c r="B2026" s="1">
        <f t="shared" si="190"/>
        <v>45516</v>
      </c>
      <c r="C2026">
        <f t="shared" si="191"/>
        <v>2024</v>
      </c>
      <c r="D2026">
        <f t="shared" si="192"/>
        <v>8</v>
      </c>
      <c r="E2026">
        <f t="shared" si="193"/>
        <v>12</v>
      </c>
      <c r="F2026">
        <f t="shared" si="194"/>
        <v>0</v>
      </c>
      <c r="G2026">
        <f t="shared" si="195"/>
        <v>0</v>
      </c>
      <c r="H2026" s="1">
        <v>45516</v>
      </c>
      <c r="I2026" t="s">
        <v>40</v>
      </c>
      <c r="J2026" t="s">
        <v>41</v>
      </c>
      <c r="K2026">
        <v>1</v>
      </c>
      <c r="L2026">
        <v>102037</v>
      </c>
      <c r="M2026" t="s">
        <v>23</v>
      </c>
      <c r="N2026" t="s">
        <v>30</v>
      </c>
      <c r="O2026">
        <v>5600</v>
      </c>
      <c r="P2026">
        <v>10</v>
      </c>
      <c r="Q2026">
        <v>17</v>
      </c>
      <c r="R2026">
        <v>1</v>
      </c>
    </row>
    <row r="2027" spans="1:18" x14ac:dyDescent="0.25">
      <c r="A2027" t="s">
        <v>2767</v>
      </c>
      <c r="B2027" s="1">
        <f t="shared" si="190"/>
        <v>45516</v>
      </c>
      <c r="C2027">
        <f t="shared" si="191"/>
        <v>2024</v>
      </c>
      <c r="D2027">
        <f t="shared" si="192"/>
        <v>8</v>
      </c>
      <c r="E2027">
        <f t="shared" si="193"/>
        <v>12</v>
      </c>
      <c r="F2027">
        <f t="shared" si="194"/>
        <v>0</v>
      </c>
      <c r="G2027">
        <f t="shared" si="195"/>
        <v>0</v>
      </c>
      <c r="H2027" s="1">
        <v>45516</v>
      </c>
      <c r="I2027" t="s">
        <v>36</v>
      </c>
      <c r="J2027" t="s">
        <v>38</v>
      </c>
      <c r="K2027">
        <v>1</v>
      </c>
      <c r="L2027">
        <v>102037</v>
      </c>
      <c r="M2027" t="s">
        <v>23</v>
      </c>
      <c r="N2027" t="s">
        <v>30</v>
      </c>
      <c r="O2027">
        <v>5600</v>
      </c>
      <c r="P2027">
        <v>10</v>
      </c>
      <c r="Q2027">
        <v>21</v>
      </c>
      <c r="R2027">
        <v>1</v>
      </c>
    </row>
    <row r="2028" spans="1:18" x14ac:dyDescent="0.25">
      <c r="A2028" t="s">
        <v>2001</v>
      </c>
      <c r="B2028" s="1">
        <f t="shared" si="190"/>
        <v>45516</v>
      </c>
      <c r="C2028">
        <f t="shared" si="191"/>
        <v>2024</v>
      </c>
      <c r="D2028">
        <f t="shared" si="192"/>
        <v>8</v>
      </c>
      <c r="E2028">
        <f t="shared" si="193"/>
        <v>12</v>
      </c>
      <c r="F2028">
        <f t="shared" si="194"/>
        <v>0</v>
      </c>
      <c r="G2028">
        <f t="shared" si="195"/>
        <v>0</v>
      </c>
      <c r="H2028" s="1">
        <v>45516</v>
      </c>
      <c r="I2028" t="s">
        <v>40</v>
      </c>
      <c r="J2028" t="s">
        <v>41</v>
      </c>
      <c r="K2028">
        <v>1</v>
      </c>
      <c r="L2028">
        <v>102037</v>
      </c>
      <c r="M2028" t="s">
        <v>23</v>
      </c>
      <c r="N2028" t="s">
        <v>30</v>
      </c>
      <c r="O2028">
        <v>5600</v>
      </c>
      <c r="P2028">
        <v>10</v>
      </c>
      <c r="Q2028">
        <v>15</v>
      </c>
      <c r="R2028">
        <v>1</v>
      </c>
    </row>
    <row r="2029" spans="1:18" x14ac:dyDescent="0.25">
      <c r="A2029" t="s">
        <v>2815</v>
      </c>
      <c r="B2029" s="1">
        <f t="shared" si="190"/>
        <v>45517</v>
      </c>
      <c r="C2029">
        <f t="shared" si="191"/>
        <v>2024</v>
      </c>
      <c r="D2029">
        <f t="shared" si="192"/>
        <v>8</v>
      </c>
      <c r="E2029">
        <f t="shared" si="193"/>
        <v>13</v>
      </c>
      <c r="F2029">
        <f t="shared" si="194"/>
        <v>0</v>
      </c>
      <c r="G2029">
        <f t="shared" si="195"/>
        <v>0</v>
      </c>
      <c r="H2029" s="1">
        <v>45517</v>
      </c>
      <c r="I2029" t="s">
        <v>36</v>
      </c>
      <c r="J2029" t="s">
        <v>38</v>
      </c>
      <c r="K2029">
        <v>1</v>
      </c>
      <c r="L2029">
        <v>102035</v>
      </c>
      <c r="M2029" t="s">
        <v>21</v>
      </c>
      <c r="N2029" t="s">
        <v>32</v>
      </c>
      <c r="O2029">
        <v>3200</v>
      </c>
      <c r="P2029">
        <v>10</v>
      </c>
      <c r="Q2029">
        <v>21</v>
      </c>
      <c r="R2029">
        <v>1</v>
      </c>
    </row>
    <row r="2030" spans="1:18" x14ac:dyDescent="0.25">
      <c r="A2030" t="s">
        <v>1839</v>
      </c>
      <c r="B2030" s="1">
        <f t="shared" si="190"/>
        <v>45517</v>
      </c>
      <c r="C2030">
        <f t="shared" si="191"/>
        <v>2024</v>
      </c>
      <c r="D2030">
        <f t="shared" si="192"/>
        <v>8</v>
      </c>
      <c r="E2030">
        <f t="shared" si="193"/>
        <v>13</v>
      </c>
      <c r="F2030">
        <f t="shared" si="194"/>
        <v>0</v>
      </c>
      <c r="G2030">
        <f t="shared" si="195"/>
        <v>0</v>
      </c>
      <c r="H2030" s="1">
        <v>45517</v>
      </c>
      <c r="I2030" t="s">
        <v>36</v>
      </c>
      <c r="J2030" t="s">
        <v>38</v>
      </c>
      <c r="K2030">
        <v>1</v>
      </c>
      <c r="L2030">
        <v>102030</v>
      </c>
      <c r="M2030" t="s">
        <v>26</v>
      </c>
      <c r="N2030" t="s">
        <v>29</v>
      </c>
      <c r="O2030">
        <v>1169</v>
      </c>
      <c r="P2030">
        <v>10</v>
      </c>
      <c r="Q2030">
        <v>14</v>
      </c>
      <c r="R2030">
        <v>1</v>
      </c>
    </row>
    <row r="2031" spans="1:18" x14ac:dyDescent="0.25">
      <c r="A2031" t="s">
        <v>2293</v>
      </c>
      <c r="B2031" s="1">
        <f t="shared" si="190"/>
        <v>45517</v>
      </c>
      <c r="C2031">
        <f t="shared" si="191"/>
        <v>2024</v>
      </c>
      <c r="D2031">
        <f t="shared" si="192"/>
        <v>8</v>
      </c>
      <c r="E2031">
        <f t="shared" si="193"/>
        <v>13</v>
      </c>
      <c r="F2031">
        <f t="shared" si="194"/>
        <v>0</v>
      </c>
      <c r="G2031">
        <f t="shared" si="195"/>
        <v>0</v>
      </c>
      <c r="H2031" s="1">
        <v>45517</v>
      </c>
      <c r="I2031" t="s">
        <v>40</v>
      </c>
      <c r="J2031" t="s">
        <v>41</v>
      </c>
      <c r="K2031">
        <v>1</v>
      </c>
      <c r="L2031">
        <v>102030</v>
      </c>
      <c r="M2031" t="s">
        <v>26</v>
      </c>
      <c r="N2031" t="s">
        <v>29</v>
      </c>
      <c r="O2031">
        <v>1169</v>
      </c>
      <c r="P2031">
        <v>10</v>
      </c>
      <c r="Q2031">
        <v>17</v>
      </c>
      <c r="R2031">
        <v>1</v>
      </c>
    </row>
    <row r="2032" spans="1:18" x14ac:dyDescent="0.25">
      <c r="A2032" t="s">
        <v>1122</v>
      </c>
      <c r="B2032" s="1">
        <f t="shared" si="190"/>
        <v>45517</v>
      </c>
      <c r="C2032">
        <f t="shared" si="191"/>
        <v>2024</v>
      </c>
      <c r="D2032">
        <f t="shared" si="192"/>
        <v>8</v>
      </c>
      <c r="E2032">
        <f t="shared" si="193"/>
        <v>13</v>
      </c>
      <c r="F2032">
        <f t="shared" si="194"/>
        <v>0</v>
      </c>
      <c r="G2032">
        <f t="shared" si="195"/>
        <v>0</v>
      </c>
      <c r="H2032" s="1">
        <v>45517</v>
      </c>
      <c r="I2032" t="s">
        <v>35</v>
      </c>
      <c r="J2032" t="s">
        <v>34</v>
      </c>
      <c r="K2032">
        <v>1</v>
      </c>
      <c r="L2032">
        <v>102038</v>
      </c>
      <c r="M2032" t="s">
        <v>24</v>
      </c>
      <c r="N2032" t="s">
        <v>33</v>
      </c>
      <c r="O2032">
        <v>2700</v>
      </c>
      <c r="P2032">
        <v>10</v>
      </c>
      <c r="Q2032">
        <v>8</v>
      </c>
      <c r="R2032">
        <v>1</v>
      </c>
    </row>
    <row r="2033" spans="1:18" x14ac:dyDescent="0.25">
      <c r="A2033" t="s">
        <v>1498</v>
      </c>
      <c r="B2033" s="1">
        <f t="shared" si="190"/>
        <v>45517</v>
      </c>
      <c r="C2033">
        <f t="shared" si="191"/>
        <v>2024</v>
      </c>
      <c r="D2033">
        <f t="shared" si="192"/>
        <v>8</v>
      </c>
      <c r="E2033">
        <f t="shared" si="193"/>
        <v>13</v>
      </c>
      <c r="F2033">
        <f t="shared" si="194"/>
        <v>0</v>
      </c>
      <c r="G2033">
        <f t="shared" si="195"/>
        <v>0</v>
      </c>
      <c r="H2033" s="1">
        <v>45517</v>
      </c>
      <c r="I2033" t="s">
        <v>40</v>
      </c>
      <c r="J2033" t="s">
        <v>41</v>
      </c>
      <c r="K2033">
        <v>1</v>
      </c>
      <c r="L2033">
        <v>102031</v>
      </c>
      <c r="M2033" t="s">
        <v>18</v>
      </c>
      <c r="N2033" t="s">
        <v>30</v>
      </c>
      <c r="O2033">
        <v>8149</v>
      </c>
      <c r="P2033">
        <v>10</v>
      </c>
      <c r="Q2033">
        <v>13</v>
      </c>
      <c r="R2033">
        <v>1</v>
      </c>
    </row>
    <row r="2034" spans="1:18" x14ac:dyDescent="0.25">
      <c r="A2034" t="s">
        <v>2773</v>
      </c>
      <c r="B2034" s="1">
        <f t="shared" si="190"/>
        <v>45517</v>
      </c>
      <c r="C2034">
        <f t="shared" si="191"/>
        <v>2024</v>
      </c>
      <c r="D2034">
        <f t="shared" si="192"/>
        <v>8</v>
      </c>
      <c r="E2034">
        <f t="shared" si="193"/>
        <v>13</v>
      </c>
      <c r="F2034">
        <f t="shared" si="194"/>
        <v>0</v>
      </c>
      <c r="G2034">
        <f t="shared" si="195"/>
        <v>0</v>
      </c>
      <c r="H2034" s="1">
        <v>45517</v>
      </c>
      <c r="I2034" t="s">
        <v>40</v>
      </c>
      <c r="J2034" t="s">
        <v>41</v>
      </c>
      <c r="K2034">
        <v>1</v>
      </c>
      <c r="L2034">
        <v>102034</v>
      </c>
      <c r="M2034" t="s">
        <v>20</v>
      </c>
      <c r="N2034" t="s">
        <v>31</v>
      </c>
      <c r="O2034">
        <v>1200</v>
      </c>
      <c r="P2034">
        <v>10</v>
      </c>
      <c r="Q2034">
        <v>21</v>
      </c>
      <c r="R2034">
        <v>1</v>
      </c>
    </row>
    <row r="2035" spans="1:18" x14ac:dyDescent="0.25">
      <c r="A2035" t="s">
        <v>2795</v>
      </c>
      <c r="B2035" s="1">
        <f t="shared" si="190"/>
        <v>45517</v>
      </c>
      <c r="C2035">
        <f t="shared" si="191"/>
        <v>2024</v>
      </c>
      <c r="D2035">
        <f t="shared" si="192"/>
        <v>8</v>
      </c>
      <c r="E2035">
        <f t="shared" si="193"/>
        <v>13</v>
      </c>
      <c r="F2035">
        <f t="shared" si="194"/>
        <v>0</v>
      </c>
      <c r="G2035">
        <f t="shared" si="195"/>
        <v>0</v>
      </c>
      <c r="H2035" s="1">
        <v>45517</v>
      </c>
      <c r="I2035" t="s">
        <v>36</v>
      </c>
      <c r="J2035" t="s">
        <v>38</v>
      </c>
      <c r="K2035">
        <v>1</v>
      </c>
      <c r="L2035">
        <v>102035</v>
      </c>
      <c r="M2035" t="s">
        <v>21</v>
      </c>
      <c r="N2035" t="s">
        <v>32</v>
      </c>
      <c r="O2035">
        <v>3200</v>
      </c>
      <c r="P2035">
        <v>10</v>
      </c>
      <c r="Q2035">
        <v>21</v>
      </c>
      <c r="R2035">
        <v>1</v>
      </c>
    </row>
    <row r="2036" spans="1:18" x14ac:dyDescent="0.25">
      <c r="A2036" t="s">
        <v>286</v>
      </c>
      <c r="B2036" s="1">
        <f t="shared" si="190"/>
        <v>45517</v>
      </c>
      <c r="C2036">
        <f t="shared" si="191"/>
        <v>2024</v>
      </c>
      <c r="D2036">
        <f t="shared" si="192"/>
        <v>8</v>
      </c>
      <c r="E2036">
        <f t="shared" si="193"/>
        <v>13</v>
      </c>
      <c r="F2036">
        <f t="shared" si="194"/>
        <v>0</v>
      </c>
      <c r="G2036">
        <f t="shared" si="195"/>
        <v>0</v>
      </c>
      <c r="H2036" s="1">
        <v>45517</v>
      </c>
      <c r="I2036" t="s">
        <v>35</v>
      </c>
      <c r="J2036" t="s">
        <v>34</v>
      </c>
      <c r="K2036">
        <v>1</v>
      </c>
      <c r="L2036">
        <v>102032</v>
      </c>
      <c r="M2036" t="s">
        <v>19</v>
      </c>
      <c r="N2036" t="s">
        <v>30</v>
      </c>
      <c r="O2036">
        <v>7500</v>
      </c>
      <c r="P2036">
        <v>10</v>
      </c>
      <c r="Q2036">
        <v>1</v>
      </c>
      <c r="R2036">
        <v>1</v>
      </c>
    </row>
    <row r="2037" spans="1:18" x14ac:dyDescent="0.25">
      <c r="A2037" t="s">
        <v>1981</v>
      </c>
      <c r="B2037" s="1">
        <f t="shared" si="190"/>
        <v>45518</v>
      </c>
      <c r="C2037">
        <f t="shared" si="191"/>
        <v>2024</v>
      </c>
      <c r="D2037">
        <f t="shared" si="192"/>
        <v>8</v>
      </c>
      <c r="E2037">
        <f t="shared" si="193"/>
        <v>14</v>
      </c>
      <c r="F2037">
        <f t="shared" si="194"/>
        <v>0</v>
      </c>
      <c r="G2037">
        <f t="shared" si="195"/>
        <v>0</v>
      </c>
      <c r="H2037" s="1">
        <v>45518</v>
      </c>
      <c r="I2037" t="s">
        <v>40</v>
      </c>
      <c r="J2037" t="s">
        <v>41</v>
      </c>
      <c r="K2037">
        <v>1</v>
      </c>
      <c r="L2037">
        <v>102037</v>
      </c>
      <c r="M2037" t="s">
        <v>23</v>
      </c>
      <c r="N2037" t="s">
        <v>30</v>
      </c>
      <c r="O2037">
        <v>5600</v>
      </c>
      <c r="P2037">
        <v>10</v>
      </c>
      <c r="Q2037">
        <v>15</v>
      </c>
      <c r="R2037">
        <v>1</v>
      </c>
    </row>
    <row r="2038" spans="1:18" x14ac:dyDescent="0.25">
      <c r="A2038" t="s">
        <v>1218</v>
      </c>
      <c r="B2038" s="1">
        <f t="shared" si="190"/>
        <v>45518</v>
      </c>
      <c r="C2038">
        <f t="shared" si="191"/>
        <v>2024</v>
      </c>
      <c r="D2038">
        <f t="shared" si="192"/>
        <v>8</v>
      </c>
      <c r="E2038">
        <f t="shared" si="193"/>
        <v>14</v>
      </c>
      <c r="F2038">
        <f t="shared" si="194"/>
        <v>0</v>
      </c>
      <c r="G2038">
        <f t="shared" si="195"/>
        <v>0</v>
      </c>
      <c r="H2038" s="1">
        <v>45518</v>
      </c>
      <c r="I2038" t="s">
        <v>35</v>
      </c>
      <c r="J2038" t="s">
        <v>34</v>
      </c>
      <c r="K2038">
        <v>1</v>
      </c>
      <c r="L2038">
        <v>102033</v>
      </c>
      <c r="M2038" t="s">
        <v>28</v>
      </c>
      <c r="N2038" t="s">
        <v>29</v>
      </c>
      <c r="O2038">
        <v>3500</v>
      </c>
      <c r="P2038">
        <v>10</v>
      </c>
      <c r="Q2038">
        <v>12</v>
      </c>
      <c r="R2038">
        <v>1</v>
      </c>
    </row>
    <row r="2039" spans="1:18" x14ac:dyDescent="0.25">
      <c r="A2039" t="s">
        <v>814</v>
      </c>
      <c r="B2039" s="1">
        <f t="shared" si="190"/>
        <v>45518</v>
      </c>
      <c r="C2039">
        <f t="shared" si="191"/>
        <v>2024</v>
      </c>
      <c r="D2039">
        <f t="shared" si="192"/>
        <v>8</v>
      </c>
      <c r="E2039">
        <f t="shared" si="193"/>
        <v>14</v>
      </c>
      <c r="F2039">
        <f t="shared" si="194"/>
        <v>0</v>
      </c>
      <c r="G2039">
        <f t="shared" si="195"/>
        <v>0</v>
      </c>
      <c r="H2039" s="1">
        <v>45518</v>
      </c>
      <c r="I2039" t="s">
        <v>35</v>
      </c>
      <c r="J2039" t="s">
        <v>34</v>
      </c>
      <c r="K2039">
        <v>1</v>
      </c>
      <c r="L2039">
        <v>102034</v>
      </c>
      <c r="M2039" t="s">
        <v>20</v>
      </c>
      <c r="N2039" t="s">
        <v>31</v>
      </c>
      <c r="O2039">
        <v>1200</v>
      </c>
      <c r="P2039">
        <v>10</v>
      </c>
      <c r="Q2039">
        <v>7</v>
      </c>
      <c r="R2039">
        <v>1</v>
      </c>
    </row>
    <row r="2040" spans="1:18" x14ac:dyDescent="0.25">
      <c r="A2040" t="s">
        <v>1277</v>
      </c>
      <c r="B2040" s="1">
        <f t="shared" si="190"/>
        <v>45518</v>
      </c>
      <c r="C2040">
        <f t="shared" si="191"/>
        <v>2024</v>
      </c>
      <c r="D2040">
        <f t="shared" si="192"/>
        <v>8</v>
      </c>
      <c r="E2040">
        <f t="shared" si="193"/>
        <v>14</v>
      </c>
      <c r="F2040">
        <f t="shared" si="194"/>
        <v>0</v>
      </c>
      <c r="G2040">
        <f t="shared" si="195"/>
        <v>0</v>
      </c>
      <c r="H2040" s="1">
        <v>45518</v>
      </c>
      <c r="I2040" t="s">
        <v>40</v>
      </c>
      <c r="J2040" t="s">
        <v>41</v>
      </c>
      <c r="K2040">
        <v>1</v>
      </c>
      <c r="L2040">
        <v>102039</v>
      </c>
      <c r="M2040" t="s">
        <v>27</v>
      </c>
      <c r="N2040" t="s">
        <v>29</v>
      </c>
      <c r="O2040">
        <v>3125</v>
      </c>
      <c r="P2040">
        <v>10</v>
      </c>
      <c r="Q2040">
        <v>12</v>
      </c>
      <c r="R2040">
        <v>1</v>
      </c>
    </row>
    <row r="2041" spans="1:18" x14ac:dyDescent="0.25">
      <c r="A2041" t="s">
        <v>1671</v>
      </c>
      <c r="B2041" s="1">
        <f t="shared" si="190"/>
        <v>45518</v>
      </c>
      <c r="C2041">
        <f t="shared" si="191"/>
        <v>2024</v>
      </c>
      <c r="D2041">
        <f t="shared" si="192"/>
        <v>8</v>
      </c>
      <c r="E2041">
        <f t="shared" si="193"/>
        <v>14</v>
      </c>
      <c r="F2041">
        <f t="shared" si="194"/>
        <v>0</v>
      </c>
      <c r="G2041">
        <f t="shared" si="195"/>
        <v>0</v>
      </c>
      <c r="H2041" s="1">
        <v>45518</v>
      </c>
      <c r="I2041" t="s">
        <v>36</v>
      </c>
      <c r="J2041" t="s">
        <v>38</v>
      </c>
      <c r="K2041">
        <v>1</v>
      </c>
      <c r="L2041">
        <v>102036</v>
      </c>
      <c r="M2041" t="s">
        <v>22</v>
      </c>
      <c r="N2041" t="s">
        <v>31</v>
      </c>
      <c r="O2041">
        <v>1600</v>
      </c>
      <c r="P2041">
        <v>10</v>
      </c>
      <c r="Q2041">
        <v>14</v>
      </c>
      <c r="R2041">
        <v>1</v>
      </c>
    </row>
    <row r="2042" spans="1:18" x14ac:dyDescent="0.25">
      <c r="A2042" t="s">
        <v>1322</v>
      </c>
      <c r="B2042" s="1">
        <f t="shared" si="190"/>
        <v>45518</v>
      </c>
      <c r="C2042">
        <f t="shared" si="191"/>
        <v>2024</v>
      </c>
      <c r="D2042">
        <f t="shared" si="192"/>
        <v>8</v>
      </c>
      <c r="E2042">
        <f t="shared" si="193"/>
        <v>14</v>
      </c>
      <c r="F2042">
        <f t="shared" si="194"/>
        <v>0</v>
      </c>
      <c r="G2042">
        <f t="shared" si="195"/>
        <v>0</v>
      </c>
      <c r="H2042" s="1">
        <v>45518</v>
      </c>
      <c r="I2042" t="s">
        <v>35</v>
      </c>
      <c r="J2042" t="s">
        <v>34</v>
      </c>
      <c r="K2042">
        <v>1</v>
      </c>
      <c r="L2042">
        <v>102034</v>
      </c>
      <c r="M2042" t="s">
        <v>20</v>
      </c>
      <c r="N2042" t="s">
        <v>31</v>
      </c>
      <c r="O2042">
        <v>1200</v>
      </c>
      <c r="P2042">
        <v>10</v>
      </c>
      <c r="Q2042">
        <v>12</v>
      </c>
      <c r="R2042">
        <v>1</v>
      </c>
    </row>
    <row r="2043" spans="1:18" x14ac:dyDescent="0.25">
      <c r="A2043" t="s">
        <v>802</v>
      </c>
      <c r="B2043" s="1">
        <f t="shared" si="190"/>
        <v>45518</v>
      </c>
      <c r="C2043">
        <f t="shared" si="191"/>
        <v>2024</v>
      </c>
      <c r="D2043">
        <f t="shared" si="192"/>
        <v>8</v>
      </c>
      <c r="E2043">
        <f t="shared" si="193"/>
        <v>14</v>
      </c>
      <c r="F2043">
        <f t="shared" si="194"/>
        <v>0</v>
      </c>
      <c r="G2043">
        <f t="shared" si="195"/>
        <v>0</v>
      </c>
      <c r="H2043" s="1">
        <v>45518</v>
      </c>
      <c r="I2043" t="s">
        <v>35</v>
      </c>
      <c r="J2043" t="s">
        <v>34</v>
      </c>
      <c r="K2043">
        <v>1</v>
      </c>
      <c r="L2043">
        <v>102038</v>
      </c>
      <c r="M2043" t="s">
        <v>25</v>
      </c>
      <c r="N2043" t="s">
        <v>30</v>
      </c>
      <c r="O2043">
        <v>5200</v>
      </c>
      <c r="P2043">
        <v>10</v>
      </c>
      <c r="Q2043">
        <v>7</v>
      </c>
      <c r="R2043">
        <v>1</v>
      </c>
    </row>
    <row r="2044" spans="1:18" x14ac:dyDescent="0.25">
      <c r="A2044" t="s">
        <v>1607</v>
      </c>
      <c r="B2044" s="1">
        <f t="shared" si="190"/>
        <v>45518</v>
      </c>
      <c r="C2044">
        <f t="shared" si="191"/>
        <v>2024</v>
      </c>
      <c r="D2044">
        <f t="shared" si="192"/>
        <v>8</v>
      </c>
      <c r="E2044">
        <f t="shared" si="193"/>
        <v>14</v>
      </c>
      <c r="F2044">
        <f t="shared" si="194"/>
        <v>0</v>
      </c>
      <c r="G2044">
        <f t="shared" si="195"/>
        <v>0</v>
      </c>
      <c r="H2044" s="1">
        <v>45518</v>
      </c>
      <c r="I2044" t="s">
        <v>35</v>
      </c>
      <c r="J2044" t="s">
        <v>34</v>
      </c>
      <c r="K2044">
        <v>1</v>
      </c>
      <c r="L2044">
        <v>102039</v>
      </c>
      <c r="M2044" t="s">
        <v>27</v>
      </c>
      <c r="N2044" t="s">
        <v>29</v>
      </c>
      <c r="O2044">
        <v>3125</v>
      </c>
      <c r="P2044">
        <v>10</v>
      </c>
      <c r="Q2044">
        <v>13</v>
      </c>
      <c r="R2044">
        <v>1</v>
      </c>
    </row>
    <row r="2045" spans="1:18" x14ac:dyDescent="0.25">
      <c r="A2045" t="s">
        <v>1500</v>
      </c>
      <c r="B2045" s="1">
        <f t="shared" si="190"/>
        <v>45519</v>
      </c>
      <c r="C2045">
        <f t="shared" si="191"/>
        <v>2024</v>
      </c>
      <c r="D2045">
        <f t="shared" si="192"/>
        <v>8</v>
      </c>
      <c r="E2045">
        <f t="shared" si="193"/>
        <v>15</v>
      </c>
      <c r="F2045">
        <f t="shared" si="194"/>
        <v>0</v>
      </c>
      <c r="G2045">
        <f t="shared" si="195"/>
        <v>0</v>
      </c>
      <c r="H2045" s="1">
        <v>45519</v>
      </c>
      <c r="I2045" t="s">
        <v>36</v>
      </c>
      <c r="J2045" t="s">
        <v>38</v>
      </c>
      <c r="K2045">
        <v>1</v>
      </c>
      <c r="L2045">
        <v>102031</v>
      </c>
      <c r="M2045" t="s">
        <v>18</v>
      </c>
      <c r="N2045" t="s">
        <v>30</v>
      </c>
      <c r="O2045">
        <v>8149</v>
      </c>
      <c r="P2045">
        <v>10</v>
      </c>
      <c r="Q2045">
        <v>13</v>
      </c>
      <c r="R2045">
        <v>1</v>
      </c>
    </row>
    <row r="2046" spans="1:18" x14ac:dyDescent="0.25">
      <c r="A2046" t="s">
        <v>2183</v>
      </c>
      <c r="B2046" s="1">
        <f t="shared" si="190"/>
        <v>45519</v>
      </c>
      <c r="C2046">
        <f t="shared" si="191"/>
        <v>2024</v>
      </c>
      <c r="D2046">
        <f t="shared" si="192"/>
        <v>8</v>
      </c>
      <c r="E2046">
        <f t="shared" si="193"/>
        <v>15</v>
      </c>
      <c r="F2046">
        <f t="shared" si="194"/>
        <v>0</v>
      </c>
      <c r="G2046">
        <f t="shared" si="195"/>
        <v>0</v>
      </c>
      <c r="H2046" s="1">
        <v>45519</v>
      </c>
      <c r="I2046" t="s">
        <v>36</v>
      </c>
      <c r="J2046" t="s">
        <v>38</v>
      </c>
      <c r="K2046">
        <v>1</v>
      </c>
      <c r="L2046">
        <v>102039</v>
      </c>
      <c r="M2046" t="s">
        <v>27</v>
      </c>
      <c r="N2046" t="s">
        <v>29</v>
      </c>
      <c r="O2046">
        <v>3125</v>
      </c>
      <c r="P2046">
        <v>10</v>
      </c>
      <c r="Q2046">
        <v>15</v>
      </c>
      <c r="R2046">
        <v>1</v>
      </c>
    </row>
    <row r="2047" spans="1:18" x14ac:dyDescent="0.25">
      <c r="A2047" t="s">
        <v>1997</v>
      </c>
      <c r="B2047" s="1">
        <f t="shared" si="190"/>
        <v>45519</v>
      </c>
      <c r="C2047">
        <f t="shared" si="191"/>
        <v>2024</v>
      </c>
      <c r="D2047">
        <f t="shared" si="192"/>
        <v>8</v>
      </c>
      <c r="E2047">
        <f t="shared" si="193"/>
        <v>15</v>
      </c>
      <c r="F2047">
        <f t="shared" si="194"/>
        <v>0</v>
      </c>
      <c r="G2047">
        <f t="shared" si="195"/>
        <v>0</v>
      </c>
      <c r="H2047" s="1">
        <v>45519</v>
      </c>
      <c r="I2047" t="s">
        <v>40</v>
      </c>
      <c r="J2047" t="s">
        <v>41</v>
      </c>
      <c r="K2047">
        <v>1</v>
      </c>
      <c r="L2047">
        <v>102036</v>
      </c>
      <c r="M2047" t="s">
        <v>22</v>
      </c>
      <c r="N2047" t="s">
        <v>31</v>
      </c>
      <c r="O2047">
        <v>1600</v>
      </c>
      <c r="P2047">
        <v>10</v>
      </c>
      <c r="Q2047">
        <v>15</v>
      </c>
      <c r="R2047">
        <v>1</v>
      </c>
    </row>
    <row r="2048" spans="1:18" x14ac:dyDescent="0.25">
      <c r="A2048" t="s">
        <v>2058</v>
      </c>
      <c r="B2048" s="1">
        <f t="shared" si="190"/>
        <v>45519</v>
      </c>
      <c r="C2048">
        <f t="shared" si="191"/>
        <v>2024</v>
      </c>
      <c r="D2048">
        <f t="shared" si="192"/>
        <v>8</v>
      </c>
      <c r="E2048">
        <f t="shared" si="193"/>
        <v>15</v>
      </c>
      <c r="F2048">
        <f t="shared" si="194"/>
        <v>0</v>
      </c>
      <c r="G2048">
        <f t="shared" si="195"/>
        <v>0</v>
      </c>
      <c r="H2048" s="1">
        <v>45519</v>
      </c>
      <c r="I2048" t="s">
        <v>35</v>
      </c>
      <c r="J2048" t="s">
        <v>34</v>
      </c>
      <c r="K2048">
        <v>1</v>
      </c>
      <c r="L2048">
        <v>102038</v>
      </c>
      <c r="M2048" t="s">
        <v>24</v>
      </c>
      <c r="N2048" t="s">
        <v>33</v>
      </c>
      <c r="O2048">
        <v>2700</v>
      </c>
      <c r="P2048">
        <v>10</v>
      </c>
      <c r="Q2048">
        <v>15</v>
      </c>
      <c r="R2048">
        <v>1</v>
      </c>
    </row>
    <row r="2049" spans="1:18" x14ac:dyDescent="0.25">
      <c r="A2049" t="s">
        <v>1243</v>
      </c>
      <c r="B2049" s="1">
        <f t="shared" si="190"/>
        <v>45519</v>
      </c>
      <c r="C2049">
        <f t="shared" si="191"/>
        <v>2024</v>
      </c>
      <c r="D2049">
        <f t="shared" si="192"/>
        <v>8</v>
      </c>
      <c r="E2049">
        <f t="shared" si="193"/>
        <v>15</v>
      </c>
      <c r="F2049">
        <f t="shared" si="194"/>
        <v>0</v>
      </c>
      <c r="G2049">
        <f t="shared" si="195"/>
        <v>0</v>
      </c>
      <c r="H2049" s="1">
        <v>45519</v>
      </c>
      <c r="I2049" t="s">
        <v>36</v>
      </c>
      <c r="J2049" t="s">
        <v>38</v>
      </c>
      <c r="K2049">
        <v>1</v>
      </c>
      <c r="L2049">
        <v>102038</v>
      </c>
      <c r="M2049" t="s">
        <v>24</v>
      </c>
      <c r="N2049" t="s">
        <v>33</v>
      </c>
      <c r="O2049">
        <v>2700</v>
      </c>
      <c r="P2049">
        <v>10</v>
      </c>
      <c r="Q2049">
        <v>12</v>
      </c>
      <c r="R2049">
        <v>1</v>
      </c>
    </row>
    <row r="2050" spans="1:18" x14ac:dyDescent="0.25">
      <c r="A2050" t="s">
        <v>1558</v>
      </c>
      <c r="B2050" s="1">
        <f t="shared" si="190"/>
        <v>45519</v>
      </c>
      <c r="C2050">
        <f t="shared" si="191"/>
        <v>2024</v>
      </c>
      <c r="D2050">
        <f t="shared" si="192"/>
        <v>8</v>
      </c>
      <c r="E2050">
        <f t="shared" si="193"/>
        <v>15</v>
      </c>
      <c r="F2050">
        <f t="shared" si="194"/>
        <v>0</v>
      </c>
      <c r="G2050">
        <f t="shared" si="195"/>
        <v>0</v>
      </c>
      <c r="H2050" s="1">
        <v>45519</v>
      </c>
      <c r="I2050" t="s">
        <v>40</v>
      </c>
      <c r="J2050" t="s">
        <v>41</v>
      </c>
      <c r="K2050">
        <v>1</v>
      </c>
      <c r="L2050">
        <v>102036</v>
      </c>
      <c r="M2050" t="s">
        <v>22</v>
      </c>
      <c r="N2050" t="s">
        <v>31</v>
      </c>
      <c r="O2050">
        <v>1600</v>
      </c>
      <c r="P2050">
        <v>10</v>
      </c>
      <c r="Q2050">
        <v>13</v>
      </c>
      <c r="R2050">
        <v>1</v>
      </c>
    </row>
    <row r="2051" spans="1:18" x14ac:dyDescent="0.25">
      <c r="A2051" t="s">
        <v>1471</v>
      </c>
      <c r="B2051" s="1">
        <f t="shared" ref="B2051:B2114" si="196">DATE(C2051,D2051,E2051)</f>
        <v>45519</v>
      </c>
      <c r="C2051">
        <f t="shared" ref="C2051:C2114" si="197">YEAR(H2051)</f>
        <v>2024</v>
      </c>
      <c r="D2051">
        <f t="shared" ref="D2051:D2114" si="198">MONTH(H2051)</f>
        <v>8</v>
      </c>
      <c r="E2051">
        <f t="shared" ref="E2051:E2114" si="199">DAY(H2051)</f>
        <v>15</v>
      </c>
      <c r="F2051">
        <f t="shared" ref="F2051:F2114" si="200">HOUR(H2051)</f>
        <v>0</v>
      </c>
      <c r="G2051">
        <f t="shared" ref="G2051:G2114" si="201">MINUTE(H2051)</f>
        <v>0</v>
      </c>
      <c r="H2051" s="1">
        <v>45519</v>
      </c>
      <c r="I2051" t="s">
        <v>35</v>
      </c>
      <c r="J2051" t="s">
        <v>34</v>
      </c>
      <c r="K2051">
        <v>1</v>
      </c>
      <c r="L2051">
        <v>102038</v>
      </c>
      <c r="M2051" t="s">
        <v>25</v>
      </c>
      <c r="N2051" t="s">
        <v>30</v>
      </c>
      <c r="O2051">
        <v>5200</v>
      </c>
      <c r="P2051">
        <v>10</v>
      </c>
      <c r="Q2051">
        <v>13</v>
      </c>
      <c r="R2051">
        <v>1</v>
      </c>
    </row>
    <row r="2052" spans="1:18" x14ac:dyDescent="0.25">
      <c r="A2052" t="s">
        <v>1287</v>
      </c>
      <c r="B2052" s="1">
        <f t="shared" si="196"/>
        <v>45519</v>
      </c>
      <c r="C2052">
        <f t="shared" si="197"/>
        <v>2024</v>
      </c>
      <c r="D2052">
        <f t="shared" si="198"/>
        <v>8</v>
      </c>
      <c r="E2052">
        <f t="shared" si="199"/>
        <v>15</v>
      </c>
      <c r="F2052">
        <f t="shared" si="200"/>
        <v>0</v>
      </c>
      <c r="G2052">
        <f t="shared" si="201"/>
        <v>0</v>
      </c>
      <c r="H2052" s="1">
        <v>45519</v>
      </c>
      <c r="I2052" t="s">
        <v>36</v>
      </c>
      <c r="J2052" t="s">
        <v>38</v>
      </c>
      <c r="K2052">
        <v>1</v>
      </c>
      <c r="L2052">
        <v>102031</v>
      </c>
      <c r="M2052" t="s">
        <v>18</v>
      </c>
      <c r="N2052" t="s">
        <v>30</v>
      </c>
      <c r="O2052">
        <v>8149</v>
      </c>
      <c r="P2052">
        <v>10</v>
      </c>
      <c r="Q2052">
        <v>12</v>
      </c>
      <c r="R2052">
        <v>1</v>
      </c>
    </row>
    <row r="2053" spans="1:18" x14ac:dyDescent="0.25">
      <c r="A2053" t="s">
        <v>2862</v>
      </c>
      <c r="B2053" s="1">
        <f t="shared" si="196"/>
        <v>45520</v>
      </c>
      <c r="C2053">
        <f t="shared" si="197"/>
        <v>2024</v>
      </c>
      <c r="D2053">
        <f t="shared" si="198"/>
        <v>8</v>
      </c>
      <c r="E2053">
        <f t="shared" si="199"/>
        <v>16</v>
      </c>
      <c r="F2053">
        <f t="shared" si="200"/>
        <v>0</v>
      </c>
      <c r="G2053">
        <f t="shared" si="201"/>
        <v>0</v>
      </c>
      <c r="H2053" s="1">
        <v>45520</v>
      </c>
      <c r="I2053" t="s">
        <v>35</v>
      </c>
      <c r="J2053" t="s">
        <v>34</v>
      </c>
      <c r="K2053">
        <v>1</v>
      </c>
      <c r="L2053">
        <v>102033</v>
      </c>
      <c r="M2053" t="s">
        <v>28</v>
      </c>
      <c r="N2053" t="s">
        <v>29</v>
      </c>
      <c r="O2053">
        <v>3500</v>
      </c>
      <c r="P2053">
        <v>10</v>
      </c>
      <c r="Q2053">
        <v>21</v>
      </c>
      <c r="R2053">
        <v>1</v>
      </c>
    </row>
    <row r="2054" spans="1:18" x14ac:dyDescent="0.25">
      <c r="A2054" t="s">
        <v>2323</v>
      </c>
      <c r="B2054" s="1">
        <f t="shared" si="196"/>
        <v>45520</v>
      </c>
      <c r="C2054">
        <f t="shared" si="197"/>
        <v>2024</v>
      </c>
      <c r="D2054">
        <f t="shared" si="198"/>
        <v>8</v>
      </c>
      <c r="E2054">
        <f t="shared" si="199"/>
        <v>16</v>
      </c>
      <c r="F2054">
        <f t="shared" si="200"/>
        <v>0</v>
      </c>
      <c r="G2054">
        <f t="shared" si="201"/>
        <v>0</v>
      </c>
      <c r="H2054" s="1">
        <v>45520</v>
      </c>
      <c r="I2054" t="s">
        <v>36</v>
      </c>
      <c r="J2054" t="s">
        <v>38</v>
      </c>
      <c r="K2054">
        <v>1</v>
      </c>
      <c r="L2054">
        <v>102037</v>
      </c>
      <c r="M2054" t="s">
        <v>23</v>
      </c>
      <c r="N2054" t="s">
        <v>30</v>
      </c>
      <c r="O2054">
        <v>5600</v>
      </c>
      <c r="P2054">
        <v>10</v>
      </c>
      <c r="Q2054">
        <v>17</v>
      </c>
      <c r="R2054">
        <v>1</v>
      </c>
    </row>
    <row r="2055" spans="1:18" x14ac:dyDescent="0.25">
      <c r="A2055" t="s">
        <v>1111</v>
      </c>
      <c r="B2055" s="1">
        <f t="shared" si="196"/>
        <v>45520</v>
      </c>
      <c r="C2055">
        <f t="shared" si="197"/>
        <v>2024</v>
      </c>
      <c r="D2055">
        <f t="shared" si="198"/>
        <v>8</v>
      </c>
      <c r="E2055">
        <f t="shared" si="199"/>
        <v>16</v>
      </c>
      <c r="F2055">
        <f t="shared" si="200"/>
        <v>0</v>
      </c>
      <c r="G2055">
        <f t="shared" si="201"/>
        <v>0</v>
      </c>
      <c r="H2055" s="1">
        <v>45520</v>
      </c>
      <c r="I2055" t="s">
        <v>36</v>
      </c>
      <c r="J2055" t="s">
        <v>38</v>
      </c>
      <c r="K2055">
        <v>1</v>
      </c>
      <c r="L2055">
        <v>102038</v>
      </c>
      <c r="M2055" t="s">
        <v>25</v>
      </c>
      <c r="N2055" t="s">
        <v>30</v>
      </c>
      <c r="O2055">
        <v>5200</v>
      </c>
      <c r="P2055">
        <v>10</v>
      </c>
      <c r="Q2055">
        <v>8</v>
      </c>
      <c r="R2055">
        <v>1</v>
      </c>
    </row>
    <row r="2056" spans="1:18" x14ac:dyDescent="0.25">
      <c r="A2056" t="s">
        <v>2407</v>
      </c>
      <c r="B2056" s="1">
        <f t="shared" si="196"/>
        <v>45520</v>
      </c>
      <c r="C2056">
        <f t="shared" si="197"/>
        <v>2024</v>
      </c>
      <c r="D2056">
        <f t="shared" si="198"/>
        <v>8</v>
      </c>
      <c r="E2056">
        <f t="shared" si="199"/>
        <v>16</v>
      </c>
      <c r="F2056">
        <f t="shared" si="200"/>
        <v>0</v>
      </c>
      <c r="G2056">
        <f t="shared" si="201"/>
        <v>0</v>
      </c>
      <c r="H2056" s="1">
        <v>45520</v>
      </c>
      <c r="I2056" t="s">
        <v>36</v>
      </c>
      <c r="J2056" t="s">
        <v>38</v>
      </c>
      <c r="K2056">
        <v>1</v>
      </c>
      <c r="L2056">
        <v>102035</v>
      </c>
      <c r="M2056" t="s">
        <v>21</v>
      </c>
      <c r="N2056" t="s">
        <v>32</v>
      </c>
      <c r="O2056">
        <v>3200</v>
      </c>
      <c r="P2056">
        <v>10</v>
      </c>
      <c r="Q2056">
        <v>17</v>
      </c>
      <c r="R2056">
        <v>1</v>
      </c>
    </row>
    <row r="2057" spans="1:18" x14ac:dyDescent="0.25">
      <c r="A2057" t="s">
        <v>1838</v>
      </c>
      <c r="B2057" s="1">
        <f t="shared" si="196"/>
        <v>45520</v>
      </c>
      <c r="C2057">
        <f t="shared" si="197"/>
        <v>2024</v>
      </c>
      <c r="D2057">
        <f t="shared" si="198"/>
        <v>8</v>
      </c>
      <c r="E2057">
        <f t="shared" si="199"/>
        <v>16</v>
      </c>
      <c r="F2057">
        <f t="shared" si="200"/>
        <v>0</v>
      </c>
      <c r="G2057">
        <f t="shared" si="201"/>
        <v>0</v>
      </c>
      <c r="H2057" s="1">
        <v>45520</v>
      </c>
      <c r="I2057" t="s">
        <v>35</v>
      </c>
      <c r="J2057" t="s">
        <v>34</v>
      </c>
      <c r="K2057">
        <v>1</v>
      </c>
      <c r="L2057">
        <v>102037</v>
      </c>
      <c r="M2057" t="s">
        <v>23</v>
      </c>
      <c r="N2057" t="s">
        <v>30</v>
      </c>
      <c r="O2057">
        <v>5600</v>
      </c>
      <c r="P2057">
        <v>10</v>
      </c>
      <c r="Q2057">
        <v>14</v>
      </c>
      <c r="R2057">
        <v>1</v>
      </c>
    </row>
    <row r="2058" spans="1:18" x14ac:dyDescent="0.25">
      <c r="A2058" t="s">
        <v>1611</v>
      </c>
      <c r="B2058" s="1">
        <f t="shared" si="196"/>
        <v>45520</v>
      </c>
      <c r="C2058">
        <f t="shared" si="197"/>
        <v>2024</v>
      </c>
      <c r="D2058">
        <f t="shared" si="198"/>
        <v>8</v>
      </c>
      <c r="E2058">
        <f t="shared" si="199"/>
        <v>16</v>
      </c>
      <c r="F2058">
        <f t="shared" si="200"/>
        <v>0</v>
      </c>
      <c r="G2058">
        <f t="shared" si="201"/>
        <v>0</v>
      </c>
      <c r="H2058" s="1">
        <v>45520</v>
      </c>
      <c r="I2058" t="s">
        <v>35</v>
      </c>
      <c r="J2058" t="s">
        <v>34</v>
      </c>
      <c r="K2058">
        <v>1</v>
      </c>
      <c r="L2058">
        <v>102035</v>
      </c>
      <c r="M2058" t="s">
        <v>21</v>
      </c>
      <c r="N2058" t="s">
        <v>32</v>
      </c>
      <c r="O2058">
        <v>3200</v>
      </c>
      <c r="P2058">
        <v>10</v>
      </c>
      <c r="Q2058">
        <v>13</v>
      </c>
      <c r="R2058">
        <v>1</v>
      </c>
    </row>
    <row r="2059" spans="1:18" x14ac:dyDescent="0.25">
      <c r="A2059" t="s">
        <v>1308</v>
      </c>
      <c r="B2059" s="1">
        <f t="shared" si="196"/>
        <v>45520</v>
      </c>
      <c r="C2059">
        <f t="shared" si="197"/>
        <v>2024</v>
      </c>
      <c r="D2059">
        <f t="shared" si="198"/>
        <v>8</v>
      </c>
      <c r="E2059">
        <f t="shared" si="199"/>
        <v>16</v>
      </c>
      <c r="F2059">
        <f t="shared" si="200"/>
        <v>0</v>
      </c>
      <c r="G2059">
        <f t="shared" si="201"/>
        <v>0</v>
      </c>
      <c r="H2059" s="1">
        <v>45520</v>
      </c>
      <c r="I2059" t="s">
        <v>37</v>
      </c>
      <c r="J2059" t="s">
        <v>39</v>
      </c>
      <c r="K2059">
        <v>1</v>
      </c>
      <c r="L2059">
        <v>102036</v>
      </c>
      <c r="M2059" t="s">
        <v>22</v>
      </c>
      <c r="N2059" t="s">
        <v>31</v>
      </c>
      <c r="O2059">
        <v>1600</v>
      </c>
      <c r="P2059">
        <v>10</v>
      </c>
      <c r="Q2059">
        <v>12</v>
      </c>
      <c r="R2059">
        <v>1</v>
      </c>
    </row>
    <row r="2060" spans="1:18" x14ac:dyDescent="0.25">
      <c r="A2060" t="s">
        <v>1417</v>
      </c>
      <c r="B2060" s="1">
        <f t="shared" si="196"/>
        <v>45520</v>
      </c>
      <c r="C2060">
        <f t="shared" si="197"/>
        <v>2024</v>
      </c>
      <c r="D2060">
        <f t="shared" si="198"/>
        <v>8</v>
      </c>
      <c r="E2060">
        <f t="shared" si="199"/>
        <v>16</v>
      </c>
      <c r="F2060">
        <f t="shared" si="200"/>
        <v>0</v>
      </c>
      <c r="G2060">
        <f t="shared" si="201"/>
        <v>0</v>
      </c>
      <c r="H2060" s="1">
        <v>45520</v>
      </c>
      <c r="I2060" t="s">
        <v>40</v>
      </c>
      <c r="J2060" t="s">
        <v>41</v>
      </c>
      <c r="K2060">
        <v>1</v>
      </c>
      <c r="L2060">
        <v>102035</v>
      </c>
      <c r="M2060" t="s">
        <v>21</v>
      </c>
      <c r="N2060" t="s">
        <v>32</v>
      </c>
      <c r="O2060">
        <v>3200</v>
      </c>
      <c r="P2060">
        <v>10</v>
      </c>
      <c r="Q2060">
        <v>12</v>
      </c>
      <c r="R2060">
        <v>1</v>
      </c>
    </row>
    <row r="2061" spans="1:18" x14ac:dyDescent="0.25">
      <c r="A2061" t="s">
        <v>555</v>
      </c>
      <c r="B2061" s="1">
        <f t="shared" si="196"/>
        <v>45521</v>
      </c>
      <c r="C2061">
        <f t="shared" si="197"/>
        <v>2024</v>
      </c>
      <c r="D2061">
        <f t="shared" si="198"/>
        <v>8</v>
      </c>
      <c r="E2061">
        <f t="shared" si="199"/>
        <v>17</v>
      </c>
      <c r="F2061">
        <f t="shared" si="200"/>
        <v>0</v>
      </c>
      <c r="G2061">
        <f t="shared" si="201"/>
        <v>0</v>
      </c>
      <c r="H2061" s="1">
        <v>45521</v>
      </c>
      <c r="I2061" t="s">
        <v>36</v>
      </c>
      <c r="J2061" t="s">
        <v>38</v>
      </c>
      <c r="K2061">
        <v>1</v>
      </c>
      <c r="L2061">
        <v>102038</v>
      </c>
      <c r="M2061" t="s">
        <v>24</v>
      </c>
      <c r="N2061" t="s">
        <v>33</v>
      </c>
      <c r="O2061">
        <v>2700</v>
      </c>
      <c r="P2061">
        <v>10</v>
      </c>
      <c r="Q2061">
        <v>4</v>
      </c>
      <c r="R2061">
        <v>1</v>
      </c>
    </row>
    <row r="2062" spans="1:18" x14ac:dyDescent="0.25">
      <c r="A2062" t="s">
        <v>2338</v>
      </c>
      <c r="B2062" s="1">
        <f t="shared" si="196"/>
        <v>45521</v>
      </c>
      <c r="C2062">
        <f t="shared" si="197"/>
        <v>2024</v>
      </c>
      <c r="D2062">
        <f t="shared" si="198"/>
        <v>8</v>
      </c>
      <c r="E2062">
        <f t="shared" si="199"/>
        <v>17</v>
      </c>
      <c r="F2062">
        <f t="shared" si="200"/>
        <v>0</v>
      </c>
      <c r="G2062">
        <f t="shared" si="201"/>
        <v>0</v>
      </c>
      <c r="H2062" s="1">
        <v>45521</v>
      </c>
      <c r="I2062" t="s">
        <v>35</v>
      </c>
      <c r="J2062" t="s">
        <v>34</v>
      </c>
      <c r="K2062">
        <v>1</v>
      </c>
      <c r="L2062">
        <v>102032</v>
      </c>
      <c r="M2062" t="s">
        <v>19</v>
      </c>
      <c r="N2062" t="s">
        <v>30</v>
      </c>
      <c r="O2062">
        <v>7500</v>
      </c>
      <c r="P2062">
        <v>10</v>
      </c>
      <c r="Q2062">
        <v>17</v>
      </c>
      <c r="R2062">
        <v>1</v>
      </c>
    </row>
    <row r="2063" spans="1:18" x14ac:dyDescent="0.25">
      <c r="A2063" t="s">
        <v>956</v>
      </c>
      <c r="B2063" s="1">
        <f t="shared" si="196"/>
        <v>45521</v>
      </c>
      <c r="C2063">
        <f t="shared" si="197"/>
        <v>2024</v>
      </c>
      <c r="D2063">
        <f t="shared" si="198"/>
        <v>8</v>
      </c>
      <c r="E2063">
        <f t="shared" si="199"/>
        <v>17</v>
      </c>
      <c r="F2063">
        <f t="shared" si="200"/>
        <v>0</v>
      </c>
      <c r="G2063">
        <f t="shared" si="201"/>
        <v>0</v>
      </c>
      <c r="H2063" s="1">
        <v>45521</v>
      </c>
      <c r="I2063" t="s">
        <v>37</v>
      </c>
      <c r="J2063" t="s">
        <v>39</v>
      </c>
      <c r="K2063">
        <v>1</v>
      </c>
      <c r="L2063">
        <v>102038</v>
      </c>
      <c r="M2063" t="s">
        <v>24</v>
      </c>
      <c r="N2063" t="s">
        <v>33</v>
      </c>
      <c r="O2063">
        <v>2700</v>
      </c>
      <c r="P2063">
        <v>10</v>
      </c>
      <c r="Q2063">
        <v>8</v>
      </c>
      <c r="R2063">
        <v>1</v>
      </c>
    </row>
    <row r="2064" spans="1:18" x14ac:dyDescent="0.25">
      <c r="A2064" t="s">
        <v>2067</v>
      </c>
      <c r="B2064" s="1">
        <f t="shared" si="196"/>
        <v>45521</v>
      </c>
      <c r="C2064">
        <f t="shared" si="197"/>
        <v>2024</v>
      </c>
      <c r="D2064">
        <f t="shared" si="198"/>
        <v>8</v>
      </c>
      <c r="E2064">
        <f t="shared" si="199"/>
        <v>17</v>
      </c>
      <c r="F2064">
        <f t="shared" si="200"/>
        <v>0</v>
      </c>
      <c r="G2064">
        <f t="shared" si="201"/>
        <v>0</v>
      </c>
      <c r="H2064" s="1">
        <v>45521</v>
      </c>
      <c r="I2064" t="s">
        <v>36</v>
      </c>
      <c r="J2064" t="s">
        <v>38</v>
      </c>
      <c r="K2064">
        <v>1</v>
      </c>
      <c r="L2064">
        <v>102033</v>
      </c>
      <c r="M2064" t="s">
        <v>28</v>
      </c>
      <c r="N2064" t="s">
        <v>29</v>
      </c>
      <c r="O2064">
        <v>3500</v>
      </c>
      <c r="P2064">
        <v>10</v>
      </c>
      <c r="Q2064">
        <v>15</v>
      </c>
      <c r="R2064">
        <v>1</v>
      </c>
    </row>
    <row r="2065" spans="1:18" x14ac:dyDescent="0.25">
      <c r="A2065" t="s">
        <v>1274</v>
      </c>
      <c r="B2065" s="1">
        <f t="shared" si="196"/>
        <v>45521</v>
      </c>
      <c r="C2065">
        <f t="shared" si="197"/>
        <v>2024</v>
      </c>
      <c r="D2065">
        <f t="shared" si="198"/>
        <v>8</v>
      </c>
      <c r="E2065">
        <f t="shared" si="199"/>
        <v>17</v>
      </c>
      <c r="F2065">
        <f t="shared" si="200"/>
        <v>0</v>
      </c>
      <c r="G2065">
        <f t="shared" si="201"/>
        <v>0</v>
      </c>
      <c r="H2065" s="1">
        <v>45521</v>
      </c>
      <c r="I2065" t="s">
        <v>35</v>
      </c>
      <c r="J2065" t="s">
        <v>34</v>
      </c>
      <c r="K2065">
        <v>1</v>
      </c>
      <c r="L2065">
        <v>102038</v>
      </c>
      <c r="M2065" t="s">
        <v>24</v>
      </c>
      <c r="N2065" t="s">
        <v>33</v>
      </c>
      <c r="O2065">
        <v>2700</v>
      </c>
      <c r="P2065">
        <v>10</v>
      </c>
      <c r="Q2065">
        <v>12</v>
      </c>
      <c r="R2065">
        <v>1</v>
      </c>
    </row>
    <row r="2066" spans="1:18" x14ac:dyDescent="0.25">
      <c r="A2066" t="s">
        <v>346</v>
      </c>
      <c r="B2066" s="1">
        <f t="shared" si="196"/>
        <v>45521</v>
      </c>
      <c r="C2066">
        <f t="shared" si="197"/>
        <v>2024</v>
      </c>
      <c r="D2066">
        <f t="shared" si="198"/>
        <v>8</v>
      </c>
      <c r="E2066">
        <f t="shared" si="199"/>
        <v>17</v>
      </c>
      <c r="F2066">
        <f t="shared" si="200"/>
        <v>0</v>
      </c>
      <c r="G2066">
        <f t="shared" si="201"/>
        <v>0</v>
      </c>
      <c r="H2066" s="1">
        <v>45521</v>
      </c>
      <c r="I2066" t="s">
        <v>35</v>
      </c>
      <c r="J2066" t="s">
        <v>34</v>
      </c>
      <c r="K2066">
        <v>1</v>
      </c>
      <c r="L2066">
        <v>102035</v>
      </c>
      <c r="M2066" t="s">
        <v>21</v>
      </c>
      <c r="N2066" t="s">
        <v>32</v>
      </c>
      <c r="O2066">
        <v>3200</v>
      </c>
      <c r="P2066">
        <v>10</v>
      </c>
      <c r="Q2066">
        <v>4</v>
      </c>
      <c r="R2066">
        <v>1</v>
      </c>
    </row>
    <row r="2067" spans="1:18" x14ac:dyDescent="0.25">
      <c r="A2067" t="s">
        <v>1922</v>
      </c>
      <c r="B2067" s="1">
        <f t="shared" si="196"/>
        <v>45521</v>
      </c>
      <c r="C2067">
        <f t="shared" si="197"/>
        <v>2024</v>
      </c>
      <c r="D2067">
        <f t="shared" si="198"/>
        <v>8</v>
      </c>
      <c r="E2067">
        <f t="shared" si="199"/>
        <v>17</v>
      </c>
      <c r="F2067">
        <f t="shared" si="200"/>
        <v>0</v>
      </c>
      <c r="G2067">
        <f t="shared" si="201"/>
        <v>0</v>
      </c>
      <c r="H2067" s="1">
        <v>45521</v>
      </c>
      <c r="I2067" t="s">
        <v>35</v>
      </c>
      <c r="J2067" t="s">
        <v>34</v>
      </c>
      <c r="K2067">
        <v>1</v>
      </c>
      <c r="L2067">
        <v>102038</v>
      </c>
      <c r="M2067" t="s">
        <v>24</v>
      </c>
      <c r="N2067" t="s">
        <v>33</v>
      </c>
      <c r="O2067">
        <v>2700</v>
      </c>
      <c r="P2067">
        <v>10</v>
      </c>
      <c r="Q2067">
        <v>14</v>
      </c>
      <c r="R2067">
        <v>1</v>
      </c>
    </row>
    <row r="2068" spans="1:18" x14ac:dyDescent="0.25">
      <c r="A2068" t="s">
        <v>2075</v>
      </c>
      <c r="B2068" s="1">
        <f t="shared" si="196"/>
        <v>45521</v>
      </c>
      <c r="C2068">
        <f t="shared" si="197"/>
        <v>2024</v>
      </c>
      <c r="D2068">
        <f t="shared" si="198"/>
        <v>8</v>
      </c>
      <c r="E2068">
        <f t="shared" si="199"/>
        <v>17</v>
      </c>
      <c r="F2068">
        <f t="shared" si="200"/>
        <v>0</v>
      </c>
      <c r="G2068">
        <f t="shared" si="201"/>
        <v>0</v>
      </c>
      <c r="H2068" s="1">
        <v>45521</v>
      </c>
      <c r="I2068" t="s">
        <v>36</v>
      </c>
      <c r="J2068" t="s">
        <v>38</v>
      </c>
      <c r="K2068">
        <v>1</v>
      </c>
      <c r="L2068">
        <v>102038</v>
      </c>
      <c r="M2068" t="s">
        <v>24</v>
      </c>
      <c r="N2068" t="s">
        <v>33</v>
      </c>
      <c r="O2068">
        <v>2700</v>
      </c>
      <c r="P2068">
        <v>10</v>
      </c>
      <c r="Q2068">
        <v>15</v>
      </c>
      <c r="R2068">
        <v>1</v>
      </c>
    </row>
    <row r="2069" spans="1:18" x14ac:dyDescent="0.25">
      <c r="A2069" t="s">
        <v>860</v>
      </c>
      <c r="B2069" s="1">
        <f t="shared" si="196"/>
        <v>45522</v>
      </c>
      <c r="C2069">
        <f t="shared" si="197"/>
        <v>2024</v>
      </c>
      <c r="D2069">
        <f t="shared" si="198"/>
        <v>8</v>
      </c>
      <c r="E2069">
        <f t="shared" si="199"/>
        <v>18</v>
      </c>
      <c r="F2069">
        <f t="shared" si="200"/>
        <v>0</v>
      </c>
      <c r="G2069">
        <f t="shared" si="201"/>
        <v>0</v>
      </c>
      <c r="H2069" s="1">
        <v>45522</v>
      </c>
      <c r="I2069" t="s">
        <v>37</v>
      </c>
      <c r="J2069" t="s">
        <v>39</v>
      </c>
      <c r="K2069">
        <v>1</v>
      </c>
      <c r="L2069">
        <v>102037</v>
      </c>
      <c r="M2069" t="s">
        <v>23</v>
      </c>
      <c r="N2069" t="s">
        <v>30</v>
      </c>
      <c r="O2069">
        <v>5600</v>
      </c>
      <c r="P2069">
        <v>10</v>
      </c>
      <c r="Q2069">
        <v>7</v>
      </c>
      <c r="R2069">
        <v>1</v>
      </c>
    </row>
    <row r="2070" spans="1:18" x14ac:dyDescent="0.25">
      <c r="A2070" t="s">
        <v>386</v>
      </c>
      <c r="B2070" s="1">
        <f t="shared" si="196"/>
        <v>45522</v>
      </c>
      <c r="C2070">
        <f t="shared" si="197"/>
        <v>2024</v>
      </c>
      <c r="D2070">
        <f t="shared" si="198"/>
        <v>8</v>
      </c>
      <c r="E2070">
        <f t="shared" si="199"/>
        <v>18</v>
      </c>
      <c r="F2070">
        <f t="shared" si="200"/>
        <v>0</v>
      </c>
      <c r="G2070">
        <f t="shared" si="201"/>
        <v>0</v>
      </c>
      <c r="H2070" s="1">
        <v>45522</v>
      </c>
      <c r="I2070" t="s">
        <v>35</v>
      </c>
      <c r="J2070" t="s">
        <v>34</v>
      </c>
      <c r="K2070">
        <v>1</v>
      </c>
      <c r="L2070">
        <v>102037</v>
      </c>
      <c r="M2070" t="s">
        <v>23</v>
      </c>
      <c r="N2070" t="s">
        <v>30</v>
      </c>
      <c r="O2070">
        <v>5600</v>
      </c>
      <c r="P2070">
        <v>10</v>
      </c>
      <c r="Q2070">
        <v>4</v>
      </c>
      <c r="R2070">
        <v>1</v>
      </c>
    </row>
    <row r="2071" spans="1:18" x14ac:dyDescent="0.25">
      <c r="A2071" t="s">
        <v>1402</v>
      </c>
      <c r="B2071" s="1">
        <f t="shared" si="196"/>
        <v>45522</v>
      </c>
      <c r="C2071">
        <f t="shared" si="197"/>
        <v>2024</v>
      </c>
      <c r="D2071">
        <f t="shared" si="198"/>
        <v>8</v>
      </c>
      <c r="E2071">
        <f t="shared" si="199"/>
        <v>18</v>
      </c>
      <c r="F2071">
        <f t="shared" si="200"/>
        <v>0</v>
      </c>
      <c r="G2071">
        <f t="shared" si="201"/>
        <v>0</v>
      </c>
      <c r="H2071" s="1">
        <v>45522</v>
      </c>
      <c r="I2071" t="s">
        <v>35</v>
      </c>
      <c r="J2071" t="s">
        <v>34</v>
      </c>
      <c r="K2071">
        <v>1</v>
      </c>
      <c r="L2071">
        <v>102031</v>
      </c>
      <c r="M2071" t="s">
        <v>18</v>
      </c>
      <c r="N2071" t="s">
        <v>30</v>
      </c>
      <c r="O2071">
        <v>8149</v>
      </c>
      <c r="P2071">
        <v>10</v>
      </c>
      <c r="Q2071">
        <v>12</v>
      </c>
      <c r="R2071">
        <v>1</v>
      </c>
    </row>
    <row r="2072" spans="1:18" x14ac:dyDescent="0.25">
      <c r="A2072" t="s">
        <v>846</v>
      </c>
      <c r="B2072" s="1">
        <f t="shared" si="196"/>
        <v>45522</v>
      </c>
      <c r="C2072">
        <f t="shared" si="197"/>
        <v>2024</v>
      </c>
      <c r="D2072">
        <f t="shared" si="198"/>
        <v>8</v>
      </c>
      <c r="E2072">
        <f t="shared" si="199"/>
        <v>18</v>
      </c>
      <c r="F2072">
        <f t="shared" si="200"/>
        <v>0</v>
      </c>
      <c r="G2072">
        <f t="shared" si="201"/>
        <v>0</v>
      </c>
      <c r="H2072" s="1">
        <v>45522</v>
      </c>
      <c r="I2072" t="s">
        <v>35</v>
      </c>
      <c r="J2072" t="s">
        <v>34</v>
      </c>
      <c r="K2072">
        <v>1</v>
      </c>
      <c r="L2072">
        <v>102030</v>
      </c>
      <c r="M2072" t="s">
        <v>26</v>
      </c>
      <c r="N2072" t="s">
        <v>29</v>
      </c>
      <c r="O2072">
        <v>1169</v>
      </c>
      <c r="P2072">
        <v>10</v>
      </c>
      <c r="Q2072">
        <v>7</v>
      </c>
      <c r="R2072">
        <v>1</v>
      </c>
    </row>
    <row r="2073" spans="1:18" x14ac:dyDescent="0.25">
      <c r="A2073" t="s">
        <v>1952</v>
      </c>
      <c r="B2073" s="1">
        <f t="shared" si="196"/>
        <v>45522</v>
      </c>
      <c r="C2073">
        <f t="shared" si="197"/>
        <v>2024</v>
      </c>
      <c r="D2073">
        <f t="shared" si="198"/>
        <v>8</v>
      </c>
      <c r="E2073">
        <f t="shared" si="199"/>
        <v>18</v>
      </c>
      <c r="F2073">
        <f t="shared" si="200"/>
        <v>0</v>
      </c>
      <c r="G2073">
        <f t="shared" si="201"/>
        <v>0</v>
      </c>
      <c r="H2073" s="1">
        <v>45522</v>
      </c>
      <c r="I2073" t="s">
        <v>37</v>
      </c>
      <c r="J2073" t="s">
        <v>39</v>
      </c>
      <c r="K2073">
        <v>1</v>
      </c>
      <c r="L2073">
        <v>102031</v>
      </c>
      <c r="M2073" t="s">
        <v>18</v>
      </c>
      <c r="N2073" t="s">
        <v>30</v>
      </c>
      <c r="O2073">
        <v>8149</v>
      </c>
      <c r="P2073">
        <v>10</v>
      </c>
      <c r="Q2073">
        <v>15</v>
      </c>
      <c r="R2073">
        <v>1</v>
      </c>
    </row>
    <row r="2074" spans="1:18" x14ac:dyDescent="0.25">
      <c r="A2074" t="s">
        <v>1610</v>
      </c>
      <c r="B2074" s="1">
        <f t="shared" si="196"/>
        <v>45522</v>
      </c>
      <c r="C2074">
        <f t="shared" si="197"/>
        <v>2024</v>
      </c>
      <c r="D2074">
        <f t="shared" si="198"/>
        <v>8</v>
      </c>
      <c r="E2074">
        <f t="shared" si="199"/>
        <v>18</v>
      </c>
      <c r="F2074">
        <f t="shared" si="200"/>
        <v>0</v>
      </c>
      <c r="G2074">
        <f t="shared" si="201"/>
        <v>0</v>
      </c>
      <c r="H2074" s="1">
        <v>45522</v>
      </c>
      <c r="I2074" t="s">
        <v>40</v>
      </c>
      <c r="J2074" t="s">
        <v>41</v>
      </c>
      <c r="K2074">
        <v>1</v>
      </c>
      <c r="L2074">
        <v>102037</v>
      </c>
      <c r="M2074" t="s">
        <v>23</v>
      </c>
      <c r="N2074" t="s">
        <v>30</v>
      </c>
      <c r="O2074">
        <v>5600</v>
      </c>
      <c r="P2074">
        <v>10</v>
      </c>
      <c r="Q2074">
        <v>13</v>
      </c>
      <c r="R2074">
        <v>1</v>
      </c>
    </row>
    <row r="2075" spans="1:18" x14ac:dyDescent="0.25">
      <c r="A2075" t="s">
        <v>1391</v>
      </c>
      <c r="B2075" s="1">
        <f t="shared" si="196"/>
        <v>45522</v>
      </c>
      <c r="C2075">
        <f t="shared" si="197"/>
        <v>2024</v>
      </c>
      <c r="D2075">
        <f t="shared" si="198"/>
        <v>8</v>
      </c>
      <c r="E2075">
        <f t="shared" si="199"/>
        <v>18</v>
      </c>
      <c r="F2075">
        <f t="shared" si="200"/>
        <v>0</v>
      </c>
      <c r="G2075">
        <f t="shared" si="201"/>
        <v>0</v>
      </c>
      <c r="H2075" s="1">
        <v>45522</v>
      </c>
      <c r="I2075" t="s">
        <v>36</v>
      </c>
      <c r="J2075" t="s">
        <v>38</v>
      </c>
      <c r="K2075">
        <v>1</v>
      </c>
      <c r="L2075">
        <v>102030</v>
      </c>
      <c r="M2075" t="s">
        <v>26</v>
      </c>
      <c r="N2075" t="s">
        <v>29</v>
      </c>
      <c r="O2075">
        <v>1169</v>
      </c>
      <c r="P2075">
        <v>10</v>
      </c>
      <c r="Q2075">
        <v>12</v>
      </c>
      <c r="R2075">
        <v>1</v>
      </c>
    </row>
    <row r="2076" spans="1:18" x14ac:dyDescent="0.25">
      <c r="A2076" t="s">
        <v>1936</v>
      </c>
      <c r="B2076" s="1">
        <f t="shared" si="196"/>
        <v>45522</v>
      </c>
      <c r="C2076">
        <f t="shared" si="197"/>
        <v>2024</v>
      </c>
      <c r="D2076">
        <f t="shared" si="198"/>
        <v>8</v>
      </c>
      <c r="E2076">
        <f t="shared" si="199"/>
        <v>18</v>
      </c>
      <c r="F2076">
        <f t="shared" si="200"/>
        <v>0</v>
      </c>
      <c r="G2076">
        <f t="shared" si="201"/>
        <v>0</v>
      </c>
      <c r="H2076" s="1">
        <v>45522</v>
      </c>
      <c r="I2076" t="s">
        <v>37</v>
      </c>
      <c r="J2076" t="s">
        <v>39</v>
      </c>
      <c r="K2076">
        <v>1</v>
      </c>
      <c r="L2076">
        <v>102031</v>
      </c>
      <c r="M2076" t="s">
        <v>18</v>
      </c>
      <c r="N2076" t="s">
        <v>30</v>
      </c>
      <c r="O2076">
        <v>8149</v>
      </c>
      <c r="P2076">
        <v>10</v>
      </c>
      <c r="Q2076">
        <v>15</v>
      </c>
      <c r="R2076">
        <v>1</v>
      </c>
    </row>
    <row r="2077" spans="1:18" x14ac:dyDescent="0.25">
      <c r="A2077" t="s">
        <v>1228</v>
      </c>
      <c r="B2077" s="1">
        <f t="shared" si="196"/>
        <v>45523</v>
      </c>
      <c r="C2077">
        <f t="shared" si="197"/>
        <v>2024</v>
      </c>
      <c r="D2077">
        <f t="shared" si="198"/>
        <v>8</v>
      </c>
      <c r="E2077">
        <f t="shared" si="199"/>
        <v>19</v>
      </c>
      <c r="F2077">
        <f t="shared" si="200"/>
        <v>0</v>
      </c>
      <c r="G2077">
        <f t="shared" si="201"/>
        <v>0</v>
      </c>
      <c r="H2077" s="1">
        <v>45523</v>
      </c>
      <c r="I2077" t="s">
        <v>37</v>
      </c>
      <c r="J2077" t="s">
        <v>39</v>
      </c>
      <c r="K2077">
        <v>1</v>
      </c>
      <c r="L2077">
        <v>102034</v>
      </c>
      <c r="M2077" t="s">
        <v>20</v>
      </c>
      <c r="N2077" t="s">
        <v>31</v>
      </c>
      <c r="O2077">
        <v>1200</v>
      </c>
      <c r="P2077">
        <v>10</v>
      </c>
      <c r="Q2077">
        <v>12</v>
      </c>
      <c r="R2077">
        <v>1</v>
      </c>
    </row>
    <row r="2078" spans="1:18" x14ac:dyDescent="0.25">
      <c r="A2078" t="s">
        <v>1405</v>
      </c>
      <c r="B2078" s="1">
        <f t="shared" si="196"/>
        <v>45523</v>
      </c>
      <c r="C2078">
        <f t="shared" si="197"/>
        <v>2024</v>
      </c>
      <c r="D2078">
        <f t="shared" si="198"/>
        <v>8</v>
      </c>
      <c r="E2078">
        <f t="shared" si="199"/>
        <v>19</v>
      </c>
      <c r="F2078">
        <f t="shared" si="200"/>
        <v>0</v>
      </c>
      <c r="G2078">
        <f t="shared" si="201"/>
        <v>0</v>
      </c>
      <c r="H2078" s="1">
        <v>45523</v>
      </c>
      <c r="I2078" t="s">
        <v>40</v>
      </c>
      <c r="J2078" t="s">
        <v>41</v>
      </c>
      <c r="K2078">
        <v>1</v>
      </c>
      <c r="L2078">
        <v>102034</v>
      </c>
      <c r="M2078" t="s">
        <v>20</v>
      </c>
      <c r="N2078" t="s">
        <v>31</v>
      </c>
      <c r="O2078">
        <v>1200</v>
      </c>
      <c r="P2078">
        <v>10</v>
      </c>
      <c r="Q2078">
        <v>12</v>
      </c>
      <c r="R2078">
        <v>1</v>
      </c>
    </row>
    <row r="2079" spans="1:18" x14ac:dyDescent="0.25">
      <c r="A2079" t="s">
        <v>2596</v>
      </c>
      <c r="B2079" s="1">
        <f t="shared" si="196"/>
        <v>45523</v>
      </c>
      <c r="C2079">
        <f t="shared" si="197"/>
        <v>2024</v>
      </c>
      <c r="D2079">
        <f t="shared" si="198"/>
        <v>8</v>
      </c>
      <c r="E2079">
        <f t="shared" si="199"/>
        <v>19</v>
      </c>
      <c r="F2079">
        <f t="shared" si="200"/>
        <v>0</v>
      </c>
      <c r="G2079">
        <f t="shared" si="201"/>
        <v>0</v>
      </c>
      <c r="H2079" s="1">
        <v>45523</v>
      </c>
      <c r="I2079" t="s">
        <v>37</v>
      </c>
      <c r="J2079" t="s">
        <v>39</v>
      </c>
      <c r="K2079">
        <v>1</v>
      </c>
      <c r="L2079">
        <v>102036</v>
      </c>
      <c r="M2079" t="s">
        <v>22</v>
      </c>
      <c r="N2079" t="s">
        <v>31</v>
      </c>
      <c r="O2079">
        <v>1600</v>
      </c>
      <c r="P2079">
        <v>10</v>
      </c>
      <c r="Q2079">
        <v>18</v>
      </c>
      <c r="R2079">
        <v>1</v>
      </c>
    </row>
    <row r="2080" spans="1:18" x14ac:dyDescent="0.25">
      <c r="A2080" t="s">
        <v>1904</v>
      </c>
      <c r="B2080" s="1">
        <f t="shared" si="196"/>
        <v>45523</v>
      </c>
      <c r="C2080">
        <f t="shared" si="197"/>
        <v>2024</v>
      </c>
      <c r="D2080">
        <f t="shared" si="198"/>
        <v>8</v>
      </c>
      <c r="E2080">
        <f t="shared" si="199"/>
        <v>19</v>
      </c>
      <c r="F2080">
        <f t="shared" si="200"/>
        <v>0</v>
      </c>
      <c r="G2080">
        <f t="shared" si="201"/>
        <v>0</v>
      </c>
      <c r="H2080" s="1">
        <v>45523</v>
      </c>
      <c r="I2080" t="s">
        <v>37</v>
      </c>
      <c r="J2080" t="s">
        <v>39</v>
      </c>
      <c r="K2080">
        <v>1</v>
      </c>
      <c r="L2080">
        <v>102030</v>
      </c>
      <c r="M2080" t="s">
        <v>26</v>
      </c>
      <c r="N2080" t="s">
        <v>29</v>
      </c>
      <c r="O2080">
        <v>1169</v>
      </c>
      <c r="P2080">
        <v>10</v>
      </c>
      <c r="Q2080">
        <v>14</v>
      </c>
      <c r="R2080">
        <v>1</v>
      </c>
    </row>
    <row r="2081" spans="1:18" x14ac:dyDescent="0.25">
      <c r="A2081" t="s">
        <v>986</v>
      </c>
      <c r="B2081" s="1">
        <f t="shared" si="196"/>
        <v>45523</v>
      </c>
      <c r="C2081">
        <f t="shared" si="197"/>
        <v>2024</v>
      </c>
      <c r="D2081">
        <f t="shared" si="198"/>
        <v>8</v>
      </c>
      <c r="E2081">
        <f t="shared" si="199"/>
        <v>19</v>
      </c>
      <c r="F2081">
        <f t="shared" si="200"/>
        <v>0</v>
      </c>
      <c r="G2081">
        <f t="shared" si="201"/>
        <v>0</v>
      </c>
      <c r="H2081" s="1">
        <v>45523</v>
      </c>
      <c r="I2081" t="s">
        <v>35</v>
      </c>
      <c r="J2081" t="s">
        <v>34</v>
      </c>
      <c r="K2081">
        <v>1</v>
      </c>
      <c r="L2081">
        <v>102033</v>
      </c>
      <c r="M2081" t="s">
        <v>28</v>
      </c>
      <c r="N2081" t="s">
        <v>29</v>
      </c>
      <c r="O2081">
        <v>3500</v>
      </c>
      <c r="P2081">
        <v>10</v>
      </c>
      <c r="Q2081">
        <v>8</v>
      </c>
      <c r="R2081">
        <v>1</v>
      </c>
    </row>
    <row r="2082" spans="1:18" x14ac:dyDescent="0.25">
      <c r="A2082" t="s">
        <v>916</v>
      </c>
      <c r="B2082" s="1">
        <f t="shared" si="196"/>
        <v>45523</v>
      </c>
      <c r="C2082">
        <f t="shared" si="197"/>
        <v>2024</v>
      </c>
      <c r="D2082">
        <f t="shared" si="198"/>
        <v>8</v>
      </c>
      <c r="E2082">
        <f t="shared" si="199"/>
        <v>19</v>
      </c>
      <c r="F2082">
        <f t="shared" si="200"/>
        <v>0</v>
      </c>
      <c r="G2082">
        <f t="shared" si="201"/>
        <v>0</v>
      </c>
      <c r="H2082" s="1">
        <v>45523</v>
      </c>
      <c r="I2082" t="s">
        <v>37</v>
      </c>
      <c r="J2082" t="s">
        <v>39</v>
      </c>
      <c r="K2082">
        <v>1</v>
      </c>
      <c r="L2082">
        <v>102038</v>
      </c>
      <c r="M2082" t="s">
        <v>24</v>
      </c>
      <c r="N2082" t="s">
        <v>33</v>
      </c>
      <c r="O2082">
        <v>2700</v>
      </c>
      <c r="P2082">
        <v>10</v>
      </c>
      <c r="Q2082">
        <v>8</v>
      </c>
      <c r="R2082">
        <v>1</v>
      </c>
    </row>
    <row r="2083" spans="1:18" x14ac:dyDescent="0.25">
      <c r="A2083" t="s">
        <v>1627</v>
      </c>
      <c r="B2083" s="1">
        <f t="shared" si="196"/>
        <v>45523</v>
      </c>
      <c r="C2083">
        <f t="shared" si="197"/>
        <v>2024</v>
      </c>
      <c r="D2083">
        <f t="shared" si="198"/>
        <v>8</v>
      </c>
      <c r="E2083">
        <f t="shared" si="199"/>
        <v>19</v>
      </c>
      <c r="F2083">
        <f t="shared" si="200"/>
        <v>0</v>
      </c>
      <c r="G2083">
        <f t="shared" si="201"/>
        <v>0</v>
      </c>
      <c r="H2083" s="1">
        <v>45523</v>
      </c>
      <c r="I2083" t="s">
        <v>35</v>
      </c>
      <c r="J2083" t="s">
        <v>34</v>
      </c>
      <c r="K2083">
        <v>1</v>
      </c>
      <c r="L2083">
        <v>102038</v>
      </c>
      <c r="M2083" t="s">
        <v>24</v>
      </c>
      <c r="N2083" t="s">
        <v>33</v>
      </c>
      <c r="O2083">
        <v>2700</v>
      </c>
      <c r="P2083">
        <v>10</v>
      </c>
      <c r="Q2083">
        <v>13</v>
      </c>
      <c r="R2083">
        <v>1</v>
      </c>
    </row>
    <row r="2084" spans="1:18" x14ac:dyDescent="0.25">
      <c r="A2084" t="s">
        <v>736</v>
      </c>
      <c r="B2084" s="1">
        <f t="shared" si="196"/>
        <v>45523</v>
      </c>
      <c r="C2084">
        <f t="shared" si="197"/>
        <v>2024</v>
      </c>
      <c r="D2084">
        <f t="shared" si="198"/>
        <v>8</v>
      </c>
      <c r="E2084">
        <f t="shared" si="199"/>
        <v>19</v>
      </c>
      <c r="F2084">
        <f t="shared" si="200"/>
        <v>0</v>
      </c>
      <c r="G2084">
        <f t="shared" si="201"/>
        <v>0</v>
      </c>
      <c r="H2084" s="1">
        <v>45523</v>
      </c>
      <c r="I2084" t="s">
        <v>37</v>
      </c>
      <c r="J2084" t="s">
        <v>39</v>
      </c>
      <c r="K2084">
        <v>1</v>
      </c>
      <c r="L2084">
        <v>102031</v>
      </c>
      <c r="M2084" t="s">
        <v>18</v>
      </c>
      <c r="N2084" t="s">
        <v>30</v>
      </c>
      <c r="O2084">
        <v>8149</v>
      </c>
      <c r="P2084">
        <v>10</v>
      </c>
      <c r="Q2084">
        <v>7</v>
      </c>
      <c r="R2084">
        <v>1</v>
      </c>
    </row>
    <row r="2085" spans="1:18" x14ac:dyDescent="0.25">
      <c r="A2085" t="s">
        <v>562</v>
      </c>
      <c r="B2085" s="1">
        <f t="shared" si="196"/>
        <v>45524</v>
      </c>
      <c r="C2085">
        <f t="shared" si="197"/>
        <v>2024</v>
      </c>
      <c r="D2085">
        <f t="shared" si="198"/>
        <v>8</v>
      </c>
      <c r="E2085">
        <f t="shared" si="199"/>
        <v>20</v>
      </c>
      <c r="F2085">
        <f t="shared" si="200"/>
        <v>0</v>
      </c>
      <c r="G2085">
        <f t="shared" si="201"/>
        <v>0</v>
      </c>
      <c r="H2085" s="1">
        <v>45524</v>
      </c>
      <c r="I2085" t="s">
        <v>35</v>
      </c>
      <c r="J2085" t="s">
        <v>34</v>
      </c>
      <c r="K2085">
        <v>1</v>
      </c>
      <c r="L2085">
        <v>102031</v>
      </c>
      <c r="M2085" t="s">
        <v>18</v>
      </c>
      <c r="N2085" t="s">
        <v>30</v>
      </c>
      <c r="O2085">
        <v>8149</v>
      </c>
      <c r="P2085">
        <v>10</v>
      </c>
      <c r="Q2085">
        <v>4</v>
      </c>
      <c r="R2085">
        <v>1</v>
      </c>
    </row>
    <row r="2086" spans="1:18" x14ac:dyDescent="0.25">
      <c r="A2086" t="s">
        <v>861</v>
      </c>
      <c r="B2086" s="1">
        <f t="shared" si="196"/>
        <v>45524</v>
      </c>
      <c r="C2086">
        <f t="shared" si="197"/>
        <v>2024</v>
      </c>
      <c r="D2086">
        <f t="shared" si="198"/>
        <v>8</v>
      </c>
      <c r="E2086">
        <f t="shared" si="199"/>
        <v>20</v>
      </c>
      <c r="F2086">
        <f t="shared" si="200"/>
        <v>0</v>
      </c>
      <c r="G2086">
        <f t="shared" si="201"/>
        <v>0</v>
      </c>
      <c r="H2086" s="1">
        <v>45524</v>
      </c>
      <c r="I2086" t="s">
        <v>40</v>
      </c>
      <c r="J2086" t="s">
        <v>41</v>
      </c>
      <c r="K2086">
        <v>1</v>
      </c>
      <c r="L2086">
        <v>102032</v>
      </c>
      <c r="M2086" t="s">
        <v>19</v>
      </c>
      <c r="N2086" t="s">
        <v>30</v>
      </c>
      <c r="O2086">
        <v>7500</v>
      </c>
      <c r="P2086">
        <v>10</v>
      </c>
      <c r="Q2086">
        <v>7</v>
      </c>
      <c r="R2086">
        <v>1</v>
      </c>
    </row>
    <row r="2087" spans="1:18" x14ac:dyDescent="0.25">
      <c r="A2087" t="s">
        <v>252</v>
      </c>
      <c r="B2087" s="1">
        <f t="shared" si="196"/>
        <v>45524</v>
      </c>
      <c r="C2087">
        <f t="shared" si="197"/>
        <v>2024</v>
      </c>
      <c r="D2087">
        <f t="shared" si="198"/>
        <v>8</v>
      </c>
      <c r="E2087">
        <f t="shared" si="199"/>
        <v>20</v>
      </c>
      <c r="F2087">
        <f t="shared" si="200"/>
        <v>0</v>
      </c>
      <c r="G2087">
        <f t="shared" si="201"/>
        <v>0</v>
      </c>
      <c r="H2087" s="1">
        <v>45524</v>
      </c>
      <c r="I2087" t="s">
        <v>37</v>
      </c>
      <c r="J2087" t="s">
        <v>39</v>
      </c>
      <c r="K2087">
        <v>1</v>
      </c>
      <c r="L2087">
        <v>102034</v>
      </c>
      <c r="M2087" t="s">
        <v>20</v>
      </c>
      <c r="N2087" t="s">
        <v>31</v>
      </c>
      <c r="O2087">
        <v>1200</v>
      </c>
      <c r="P2087">
        <v>10</v>
      </c>
      <c r="Q2087">
        <v>1</v>
      </c>
      <c r="R2087">
        <v>1</v>
      </c>
    </row>
    <row r="2088" spans="1:18" x14ac:dyDescent="0.25">
      <c r="A2088" t="s">
        <v>1273</v>
      </c>
      <c r="B2088" s="1">
        <f t="shared" si="196"/>
        <v>45524</v>
      </c>
      <c r="C2088">
        <f t="shared" si="197"/>
        <v>2024</v>
      </c>
      <c r="D2088">
        <f t="shared" si="198"/>
        <v>8</v>
      </c>
      <c r="E2088">
        <f t="shared" si="199"/>
        <v>20</v>
      </c>
      <c r="F2088">
        <f t="shared" si="200"/>
        <v>0</v>
      </c>
      <c r="G2088">
        <f t="shared" si="201"/>
        <v>0</v>
      </c>
      <c r="H2088" s="1">
        <v>45524</v>
      </c>
      <c r="I2088" t="s">
        <v>40</v>
      </c>
      <c r="J2088" t="s">
        <v>41</v>
      </c>
      <c r="K2088">
        <v>1</v>
      </c>
      <c r="L2088">
        <v>102031</v>
      </c>
      <c r="M2088" t="s">
        <v>18</v>
      </c>
      <c r="N2088" t="s">
        <v>30</v>
      </c>
      <c r="O2088">
        <v>8149</v>
      </c>
      <c r="P2088">
        <v>10</v>
      </c>
      <c r="Q2088">
        <v>12</v>
      </c>
      <c r="R2088">
        <v>1</v>
      </c>
    </row>
    <row r="2089" spans="1:18" x14ac:dyDescent="0.25">
      <c r="A2089" t="s">
        <v>969</v>
      </c>
      <c r="B2089" s="1">
        <f t="shared" si="196"/>
        <v>45524</v>
      </c>
      <c r="C2089">
        <f t="shared" si="197"/>
        <v>2024</v>
      </c>
      <c r="D2089">
        <f t="shared" si="198"/>
        <v>8</v>
      </c>
      <c r="E2089">
        <f t="shared" si="199"/>
        <v>20</v>
      </c>
      <c r="F2089">
        <f t="shared" si="200"/>
        <v>0</v>
      </c>
      <c r="G2089">
        <f t="shared" si="201"/>
        <v>0</v>
      </c>
      <c r="H2089" s="1">
        <v>45524</v>
      </c>
      <c r="I2089" t="s">
        <v>40</v>
      </c>
      <c r="J2089" t="s">
        <v>41</v>
      </c>
      <c r="K2089">
        <v>1</v>
      </c>
      <c r="L2089">
        <v>102032</v>
      </c>
      <c r="M2089" t="s">
        <v>19</v>
      </c>
      <c r="N2089" t="s">
        <v>30</v>
      </c>
      <c r="O2089">
        <v>7500</v>
      </c>
      <c r="P2089">
        <v>10</v>
      </c>
      <c r="Q2089">
        <v>8</v>
      </c>
      <c r="R2089">
        <v>1</v>
      </c>
    </row>
    <row r="2090" spans="1:18" x14ac:dyDescent="0.25">
      <c r="A2090" t="s">
        <v>2568</v>
      </c>
      <c r="B2090" s="1">
        <f t="shared" si="196"/>
        <v>45524</v>
      </c>
      <c r="C2090">
        <f t="shared" si="197"/>
        <v>2024</v>
      </c>
      <c r="D2090">
        <f t="shared" si="198"/>
        <v>8</v>
      </c>
      <c r="E2090">
        <f t="shared" si="199"/>
        <v>20</v>
      </c>
      <c r="F2090">
        <f t="shared" si="200"/>
        <v>0</v>
      </c>
      <c r="G2090">
        <f t="shared" si="201"/>
        <v>0</v>
      </c>
      <c r="H2090" s="1">
        <v>45524</v>
      </c>
      <c r="I2090" t="s">
        <v>37</v>
      </c>
      <c r="J2090" t="s">
        <v>39</v>
      </c>
      <c r="K2090">
        <v>1</v>
      </c>
      <c r="L2090">
        <v>102032</v>
      </c>
      <c r="M2090" t="s">
        <v>19</v>
      </c>
      <c r="N2090" t="s">
        <v>30</v>
      </c>
      <c r="O2090">
        <v>7500</v>
      </c>
      <c r="P2090">
        <v>10</v>
      </c>
      <c r="Q2090">
        <v>18</v>
      </c>
      <c r="R2090">
        <v>1</v>
      </c>
    </row>
    <row r="2091" spans="1:18" x14ac:dyDescent="0.25">
      <c r="A2091" t="s">
        <v>1803</v>
      </c>
      <c r="B2091" s="1">
        <f t="shared" si="196"/>
        <v>45524</v>
      </c>
      <c r="C2091">
        <f t="shared" si="197"/>
        <v>2024</v>
      </c>
      <c r="D2091">
        <f t="shared" si="198"/>
        <v>8</v>
      </c>
      <c r="E2091">
        <f t="shared" si="199"/>
        <v>20</v>
      </c>
      <c r="F2091">
        <f t="shared" si="200"/>
        <v>0</v>
      </c>
      <c r="G2091">
        <f t="shared" si="201"/>
        <v>0</v>
      </c>
      <c r="H2091" s="1">
        <v>45524</v>
      </c>
      <c r="I2091" t="s">
        <v>36</v>
      </c>
      <c r="J2091" t="s">
        <v>38</v>
      </c>
      <c r="K2091">
        <v>1</v>
      </c>
      <c r="L2091">
        <v>102034</v>
      </c>
      <c r="M2091" t="s">
        <v>20</v>
      </c>
      <c r="N2091" t="s">
        <v>31</v>
      </c>
      <c r="O2091">
        <v>1200</v>
      </c>
      <c r="P2091">
        <v>10</v>
      </c>
      <c r="Q2091">
        <v>14</v>
      </c>
      <c r="R2091">
        <v>1</v>
      </c>
    </row>
    <row r="2092" spans="1:18" x14ac:dyDescent="0.25">
      <c r="A2092" t="s">
        <v>943</v>
      </c>
      <c r="B2092" s="1">
        <f t="shared" si="196"/>
        <v>45524</v>
      </c>
      <c r="C2092">
        <f t="shared" si="197"/>
        <v>2024</v>
      </c>
      <c r="D2092">
        <f t="shared" si="198"/>
        <v>8</v>
      </c>
      <c r="E2092">
        <f t="shared" si="199"/>
        <v>20</v>
      </c>
      <c r="F2092">
        <f t="shared" si="200"/>
        <v>0</v>
      </c>
      <c r="G2092">
        <f t="shared" si="201"/>
        <v>0</v>
      </c>
      <c r="H2092" s="1">
        <v>45524</v>
      </c>
      <c r="I2092" t="s">
        <v>36</v>
      </c>
      <c r="J2092" t="s">
        <v>38</v>
      </c>
      <c r="K2092">
        <v>1</v>
      </c>
      <c r="L2092">
        <v>102039</v>
      </c>
      <c r="M2092" t="s">
        <v>27</v>
      </c>
      <c r="N2092" t="s">
        <v>29</v>
      </c>
      <c r="O2092">
        <v>3125</v>
      </c>
      <c r="P2092">
        <v>10</v>
      </c>
      <c r="Q2092">
        <v>8</v>
      </c>
      <c r="R2092">
        <v>1</v>
      </c>
    </row>
    <row r="2093" spans="1:18" x14ac:dyDescent="0.25">
      <c r="A2093" t="s">
        <v>1406</v>
      </c>
      <c r="B2093" s="1">
        <f t="shared" si="196"/>
        <v>45525</v>
      </c>
      <c r="C2093">
        <f t="shared" si="197"/>
        <v>2024</v>
      </c>
      <c r="D2093">
        <f t="shared" si="198"/>
        <v>8</v>
      </c>
      <c r="E2093">
        <f t="shared" si="199"/>
        <v>21</v>
      </c>
      <c r="F2093">
        <f t="shared" si="200"/>
        <v>0</v>
      </c>
      <c r="G2093">
        <f t="shared" si="201"/>
        <v>0</v>
      </c>
      <c r="H2093" s="1">
        <v>45525</v>
      </c>
      <c r="I2093" t="s">
        <v>35</v>
      </c>
      <c r="J2093" t="s">
        <v>34</v>
      </c>
      <c r="K2093">
        <v>1</v>
      </c>
      <c r="L2093">
        <v>102039</v>
      </c>
      <c r="M2093" t="s">
        <v>27</v>
      </c>
      <c r="N2093" t="s">
        <v>29</v>
      </c>
      <c r="O2093">
        <v>3125</v>
      </c>
      <c r="P2093">
        <v>10</v>
      </c>
      <c r="Q2093">
        <v>12</v>
      </c>
      <c r="R2093">
        <v>1</v>
      </c>
    </row>
    <row r="2094" spans="1:18" x14ac:dyDescent="0.25">
      <c r="A2094" t="s">
        <v>682</v>
      </c>
      <c r="B2094" s="1">
        <f t="shared" si="196"/>
        <v>45525</v>
      </c>
      <c r="C2094">
        <f t="shared" si="197"/>
        <v>2024</v>
      </c>
      <c r="D2094">
        <f t="shared" si="198"/>
        <v>8</v>
      </c>
      <c r="E2094">
        <f t="shared" si="199"/>
        <v>21</v>
      </c>
      <c r="F2094">
        <f t="shared" si="200"/>
        <v>0</v>
      </c>
      <c r="G2094">
        <f t="shared" si="201"/>
        <v>0</v>
      </c>
      <c r="H2094" s="1">
        <v>45525</v>
      </c>
      <c r="I2094" t="s">
        <v>35</v>
      </c>
      <c r="J2094" t="s">
        <v>34</v>
      </c>
      <c r="K2094">
        <v>1</v>
      </c>
      <c r="L2094">
        <v>102031</v>
      </c>
      <c r="M2094" t="s">
        <v>18</v>
      </c>
      <c r="N2094" t="s">
        <v>30</v>
      </c>
      <c r="O2094">
        <v>8149</v>
      </c>
      <c r="P2094">
        <v>10</v>
      </c>
      <c r="Q2094">
        <v>7</v>
      </c>
      <c r="R2094">
        <v>1</v>
      </c>
    </row>
    <row r="2095" spans="1:18" x14ac:dyDescent="0.25">
      <c r="A2095" t="s">
        <v>1888</v>
      </c>
      <c r="B2095" s="1">
        <f t="shared" si="196"/>
        <v>45525</v>
      </c>
      <c r="C2095">
        <f t="shared" si="197"/>
        <v>2024</v>
      </c>
      <c r="D2095">
        <f t="shared" si="198"/>
        <v>8</v>
      </c>
      <c r="E2095">
        <f t="shared" si="199"/>
        <v>21</v>
      </c>
      <c r="F2095">
        <f t="shared" si="200"/>
        <v>0</v>
      </c>
      <c r="G2095">
        <f t="shared" si="201"/>
        <v>0</v>
      </c>
      <c r="H2095" s="1">
        <v>45525</v>
      </c>
      <c r="I2095" t="s">
        <v>37</v>
      </c>
      <c r="J2095" t="s">
        <v>39</v>
      </c>
      <c r="K2095">
        <v>1</v>
      </c>
      <c r="L2095">
        <v>102030</v>
      </c>
      <c r="M2095" t="s">
        <v>26</v>
      </c>
      <c r="N2095" t="s">
        <v>29</v>
      </c>
      <c r="O2095">
        <v>1169</v>
      </c>
      <c r="P2095">
        <v>10</v>
      </c>
      <c r="Q2095">
        <v>14</v>
      </c>
      <c r="R2095">
        <v>1</v>
      </c>
    </row>
    <row r="2096" spans="1:18" x14ac:dyDescent="0.25">
      <c r="A2096" t="s">
        <v>776</v>
      </c>
      <c r="B2096" s="1">
        <f t="shared" si="196"/>
        <v>45525</v>
      </c>
      <c r="C2096">
        <f t="shared" si="197"/>
        <v>2024</v>
      </c>
      <c r="D2096">
        <f t="shared" si="198"/>
        <v>8</v>
      </c>
      <c r="E2096">
        <f t="shared" si="199"/>
        <v>21</v>
      </c>
      <c r="F2096">
        <f t="shared" si="200"/>
        <v>0</v>
      </c>
      <c r="G2096">
        <f t="shared" si="201"/>
        <v>0</v>
      </c>
      <c r="H2096" s="1">
        <v>45525</v>
      </c>
      <c r="I2096" t="s">
        <v>37</v>
      </c>
      <c r="J2096" t="s">
        <v>39</v>
      </c>
      <c r="K2096">
        <v>1</v>
      </c>
      <c r="L2096">
        <v>102036</v>
      </c>
      <c r="M2096" t="s">
        <v>22</v>
      </c>
      <c r="N2096" t="s">
        <v>31</v>
      </c>
      <c r="O2096">
        <v>1600</v>
      </c>
      <c r="P2096">
        <v>10</v>
      </c>
      <c r="Q2096">
        <v>7</v>
      </c>
      <c r="R2096">
        <v>1</v>
      </c>
    </row>
    <row r="2097" spans="1:18" x14ac:dyDescent="0.25">
      <c r="A2097" t="s">
        <v>2331</v>
      </c>
      <c r="B2097" s="1">
        <f t="shared" si="196"/>
        <v>45525</v>
      </c>
      <c r="C2097">
        <f t="shared" si="197"/>
        <v>2024</v>
      </c>
      <c r="D2097">
        <f t="shared" si="198"/>
        <v>8</v>
      </c>
      <c r="E2097">
        <f t="shared" si="199"/>
        <v>21</v>
      </c>
      <c r="F2097">
        <f t="shared" si="200"/>
        <v>0</v>
      </c>
      <c r="G2097">
        <f t="shared" si="201"/>
        <v>0</v>
      </c>
      <c r="H2097" s="1">
        <v>45525</v>
      </c>
      <c r="I2097" t="s">
        <v>36</v>
      </c>
      <c r="J2097" t="s">
        <v>38</v>
      </c>
      <c r="K2097">
        <v>1</v>
      </c>
      <c r="L2097">
        <v>102033</v>
      </c>
      <c r="M2097" t="s">
        <v>28</v>
      </c>
      <c r="N2097" t="s">
        <v>29</v>
      </c>
      <c r="O2097">
        <v>3500</v>
      </c>
      <c r="P2097">
        <v>10</v>
      </c>
      <c r="Q2097">
        <v>17</v>
      </c>
      <c r="R2097">
        <v>1</v>
      </c>
    </row>
    <row r="2098" spans="1:18" x14ac:dyDescent="0.25">
      <c r="A2098" t="s">
        <v>2990</v>
      </c>
      <c r="B2098" s="1">
        <f t="shared" si="196"/>
        <v>45525</v>
      </c>
      <c r="C2098">
        <f t="shared" si="197"/>
        <v>2024</v>
      </c>
      <c r="D2098">
        <f t="shared" si="198"/>
        <v>8</v>
      </c>
      <c r="E2098">
        <f t="shared" si="199"/>
        <v>21</v>
      </c>
      <c r="F2098">
        <f t="shared" si="200"/>
        <v>0</v>
      </c>
      <c r="G2098">
        <f t="shared" si="201"/>
        <v>0</v>
      </c>
      <c r="H2098" s="1">
        <v>45525</v>
      </c>
      <c r="I2098" t="s">
        <v>35</v>
      </c>
      <c r="J2098" t="s">
        <v>34</v>
      </c>
      <c r="K2098">
        <v>1</v>
      </c>
      <c r="L2098">
        <v>102030</v>
      </c>
      <c r="M2098" t="s">
        <v>26</v>
      </c>
      <c r="N2098" t="s">
        <v>29</v>
      </c>
      <c r="O2098">
        <v>1169</v>
      </c>
      <c r="P2098">
        <v>10</v>
      </c>
      <c r="Q2098">
        <v>21</v>
      </c>
      <c r="R2098">
        <v>1</v>
      </c>
    </row>
    <row r="2099" spans="1:18" x14ac:dyDescent="0.25">
      <c r="A2099" t="s">
        <v>2306</v>
      </c>
      <c r="B2099" s="1">
        <f t="shared" si="196"/>
        <v>45525</v>
      </c>
      <c r="C2099">
        <f t="shared" si="197"/>
        <v>2024</v>
      </c>
      <c r="D2099">
        <f t="shared" si="198"/>
        <v>8</v>
      </c>
      <c r="E2099">
        <f t="shared" si="199"/>
        <v>21</v>
      </c>
      <c r="F2099">
        <f t="shared" si="200"/>
        <v>0</v>
      </c>
      <c r="G2099">
        <f t="shared" si="201"/>
        <v>0</v>
      </c>
      <c r="H2099" s="1">
        <v>45525</v>
      </c>
      <c r="I2099" t="s">
        <v>35</v>
      </c>
      <c r="J2099" t="s">
        <v>34</v>
      </c>
      <c r="K2099">
        <v>1</v>
      </c>
      <c r="L2099">
        <v>102030</v>
      </c>
      <c r="M2099" t="s">
        <v>26</v>
      </c>
      <c r="N2099" t="s">
        <v>29</v>
      </c>
      <c r="O2099">
        <v>1169</v>
      </c>
      <c r="P2099">
        <v>10</v>
      </c>
      <c r="Q2099">
        <v>17</v>
      </c>
      <c r="R2099">
        <v>1</v>
      </c>
    </row>
    <row r="2100" spans="1:18" x14ac:dyDescent="0.25">
      <c r="A2100" t="s">
        <v>1957</v>
      </c>
      <c r="B2100" s="1">
        <f t="shared" si="196"/>
        <v>45525</v>
      </c>
      <c r="C2100">
        <f t="shared" si="197"/>
        <v>2024</v>
      </c>
      <c r="D2100">
        <f t="shared" si="198"/>
        <v>8</v>
      </c>
      <c r="E2100">
        <f t="shared" si="199"/>
        <v>21</v>
      </c>
      <c r="F2100">
        <f t="shared" si="200"/>
        <v>0</v>
      </c>
      <c r="G2100">
        <f t="shared" si="201"/>
        <v>0</v>
      </c>
      <c r="H2100" s="1">
        <v>45525</v>
      </c>
      <c r="I2100" t="s">
        <v>40</v>
      </c>
      <c r="J2100" t="s">
        <v>41</v>
      </c>
      <c r="K2100">
        <v>1</v>
      </c>
      <c r="L2100">
        <v>102036</v>
      </c>
      <c r="M2100" t="s">
        <v>22</v>
      </c>
      <c r="N2100" t="s">
        <v>31</v>
      </c>
      <c r="O2100">
        <v>1600</v>
      </c>
      <c r="P2100">
        <v>10</v>
      </c>
      <c r="Q2100">
        <v>15</v>
      </c>
      <c r="R2100">
        <v>1</v>
      </c>
    </row>
    <row r="2101" spans="1:18" x14ac:dyDescent="0.25">
      <c r="A2101" t="s">
        <v>2359</v>
      </c>
      <c r="B2101" s="1">
        <f t="shared" si="196"/>
        <v>45526</v>
      </c>
      <c r="C2101">
        <f t="shared" si="197"/>
        <v>2024</v>
      </c>
      <c r="D2101">
        <f t="shared" si="198"/>
        <v>8</v>
      </c>
      <c r="E2101">
        <f t="shared" si="199"/>
        <v>22</v>
      </c>
      <c r="F2101">
        <f t="shared" si="200"/>
        <v>0</v>
      </c>
      <c r="G2101">
        <f t="shared" si="201"/>
        <v>0</v>
      </c>
      <c r="H2101" s="1">
        <v>45526</v>
      </c>
      <c r="I2101" t="s">
        <v>36</v>
      </c>
      <c r="J2101" t="s">
        <v>38</v>
      </c>
      <c r="K2101">
        <v>1</v>
      </c>
      <c r="L2101">
        <v>102038</v>
      </c>
      <c r="M2101" t="s">
        <v>25</v>
      </c>
      <c r="N2101" t="s">
        <v>30</v>
      </c>
      <c r="O2101">
        <v>5200</v>
      </c>
      <c r="P2101">
        <v>10</v>
      </c>
      <c r="Q2101">
        <v>17</v>
      </c>
      <c r="R2101">
        <v>1</v>
      </c>
    </row>
    <row r="2102" spans="1:18" x14ac:dyDescent="0.25">
      <c r="A2102" t="s">
        <v>520</v>
      </c>
      <c r="B2102" s="1">
        <f t="shared" si="196"/>
        <v>45526</v>
      </c>
      <c r="C2102">
        <f t="shared" si="197"/>
        <v>2024</v>
      </c>
      <c r="D2102">
        <f t="shared" si="198"/>
        <v>8</v>
      </c>
      <c r="E2102">
        <f t="shared" si="199"/>
        <v>22</v>
      </c>
      <c r="F2102">
        <f t="shared" si="200"/>
        <v>0</v>
      </c>
      <c r="G2102">
        <f t="shared" si="201"/>
        <v>0</v>
      </c>
      <c r="H2102" s="1">
        <v>45526</v>
      </c>
      <c r="I2102" t="s">
        <v>37</v>
      </c>
      <c r="J2102" t="s">
        <v>39</v>
      </c>
      <c r="K2102">
        <v>1</v>
      </c>
      <c r="L2102">
        <v>102030</v>
      </c>
      <c r="M2102" t="s">
        <v>26</v>
      </c>
      <c r="N2102" t="s">
        <v>29</v>
      </c>
      <c r="O2102">
        <v>1169</v>
      </c>
      <c r="P2102">
        <v>10</v>
      </c>
      <c r="Q2102">
        <v>4</v>
      </c>
      <c r="R2102">
        <v>1</v>
      </c>
    </row>
    <row r="2103" spans="1:18" x14ac:dyDescent="0.25">
      <c r="A2103" t="s">
        <v>519</v>
      </c>
      <c r="B2103" s="1">
        <f t="shared" si="196"/>
        <v>45526</v>
      </c>
      <c r="C2103">
        <f t="shared" si="197"/>
        <v>2024</v>
      </c>
      <c r="D2103">
        <f t="shared" si="198"/>
        <v>8</v>
      </c>
      <c r="E2103">
        <f t="shared" si="199"/>
        <v>22</v>
      </c>
      <c r="F2103">
        <f t="shared" si="200"/>
        <v>0</v>
      </c>
      <c r="G2103">
        <f t="shared" si="201"/>
        <v>0</v>
      </c>
      <c r="H2103" s="1">
        <v>45526</v>
      </c>
      <c r="I2103" t="s">
        <v>36</v>
      </c>
      <c r="J2103" t="s">
        <v>38</v>
      </c>
      <c r="K2103">
        <v>1</v>
      </c>
      <c r="L2103">
        <v>102035</v>
      </c>
      <c r="M2103" t="s">
        <v>21</v>
      </c>
      <c r="N2103" t="s">
        <v>32</v>
      </c>
      <c r="O2103">
        <v>3200</v>
      </c>
      <c r="P2103">
        <v>10</v>
      </c>
      <c r="Q2103">
        <v>4</v>
      </c>
      <c r="R2103">
        <v>1</v>
      </c>
    </row>
    <row r="2104" spans="1:18" x14ac:dyDescent="0.25">
      <c r="A2104" t="s">
        <v>1237</v>
      </c>
      <c r="B2104" s="1">
        <f t="shared" si="196"/>
        <v>45526</v>
      </c>
      <c r="C2104">
        <f t="shared" si="197"/>
        <v>2024</v>
      </c>
      <c r="D2104">
        <f t="shared" si="198"/>
        <v>8</v>
      </c>
      <c r="E2104">
        <f t="shared" si="199"/>
        <v>22</v>
      </c>
      <c r="F2104">
        <f t="shared" si="200"/>
        <v>0</v>
      </c>
      <c r="G2104">
        <f t="shared" si="201"/>
        <v>0</v>
      </c>
      <c r="H2104" s="1">
        <v>45526</v>
      </c>
      <c r="I2104" t="s">
        <v>40</v>
      </c>
      <c r="J2104" t="s">
        <v>41</v>
      </c>
      <c r="K2104">
        <v>1</v>
      </c>
      <c r="L2104">
        <v>102039</v>
      </c>
      <c r="M2104" t="s">
        <v>27</v>
      </c>
      <c r="N2104" t="s">
        <v>29</v>
      </c>
      <c r="O2104">
        <v>3125</v>
      </c>
      <c r="P2104">
        <v>10</v>
      </c>
      <c r="Q2104">
        <v>12</v>
      </c>
      <c r="R2104">
        <v>1</v>
      </c>
    </row>
    <row r="2105" spans="1:18" x14ac:dyDescent="0.25">
      <c r="A2105" t="s">
        <v>1869</v>
      </c>
      <c r="B2105" s="1">
        <f t="shared" si="196"/>
        <v>45526</v>
      </c>
      <c r="C2105">
        <f t="shared" si="197"/>
        <v>2024</v>
      </c>
      <c r="D2105">
        <f t="shared" si="198"/>
        <v>8</v>
      </c>
      <c r="E2105">
        <f t="shared" si="199"/>
        <v>22</v>
      </c>
      <c r="F2105">
        <f t="shared" si="200"/>
        <v>0</v>
      </c>
      <c r="G2105">
        <f t="shared" si="201"/>
        <v>0</v>
      </c>
      <c r="H2105" s="1">
        <v>45526</v>
      </c>
      <c r="I2105" t="s">
        <v>40</v>
      </c>
      <c r="J2105" t="s">
        <v>41</v>
      </c>
      <c r="K2105">
        <v>1</v>
      </c>
      <c r="L2105">
        <v>102039</v>
      </c>
      <c r="M2105" t="s">
        <v>27</v>
      </c>
      <c r="N2105" t="s">
        <v>29</v>
      </c>
      <c r="O2105">
        <v>3125</v>
      </c>
      <c r="P2105">
        <v>10</v>
      </c>
      <c r="Q2105">
        <v>14</v>
      </c>
      <c r="R2105">
        <v>1</v>
      </c>
    </row>
    <row r="2106" spans="1:18" x14ac:dyDescent="0.25">
      <c r="A2106" t="s">
        <v>657</v>
      </c>
      <c r="B2106" s="1">
        <f t="shared" si="196"/>
        <v>45526</v>
      </c>
      <c r="C2106">
        <f t="shared" si="197"/>
        <v>2024</v>
      </c>
      <c r="D2106">
        <f t="shared" si="198"/>
        <v>8</v>
      </c>
      <c r="E2106">
        <f t="shared" si="199"/>
        <v>22</v>
      </c>
      <c r="F2106">
        <f t="shared" si="200"/>
        <v>0</v>
      </c>
      <c r="G2106">
        <f t="shared" si="201"/>
        <v>0</v>
      </c>
      <c r="H2106" s="1">
        <v>45526</v>
      </c>
      <c r="I2106" t="s">
        <v>40</v>
      </c>
      <c r="J2106" t="s">
        <v>41</v>
      </c>
      <c r="K2106">
        <v>1</v>
      </c>
      <c r="L2106">
        <v>102032</v>
      </c>
      <c r="M2106" t="s">
        <v>19</v>
      </c>
      <c r="N2106" t="s">
        <v>30</v>
      </c>
      <c r="O2106">
        <v>7500</v>
      </c>
      <c r="P2106">
        <v>10</v>
      </c>
      <c r="Q2106">
        <v>7</v>
      </c>
      <c r="R2106">
        <v>1</v>
      </c>
    </row>
    <row r="2107" spans="1:18" x14ac:dyDescent="0.25">
      <c r="A2107" t="s">
        <v>2748</v>
      </c>
      <c r="B2107" s="1">
        <f t="shared" si="196"/>
        <v>45526</v>
      </c>
      <c r="C2107">
        <f t="shared" si="197"/>
        <v>2024</v>
      </c>
      <c r="D2107">
        <f t="shared" si="198"/>
        <v>8</v>
      </c>
      <c r="E2107">
        <f t="shared" si="199"/>
        <v>22</v>
      </c>
      <c r="F2107">
        <f t="shared" si="200"/>
        <v>0</v>
      </c>
      <c r="G2107">
        <f t="shared" si="201"/>
        <v>0</v>
      </c>
      <c r="H2107" s="1">
        <v>45526</v>
      </c>
      <c r="I2107" t="s">
        <v>37</v>
      </c>
      <c r="J2107" t="s">
        <v>39</v>
      </c>
      <c r="K2107">
        <v>1</v>
      </c>
      <c r="L2107">
        <v>102037</v>
      </c>
      <c r="M2107" t="s">
        <v>23</v>
      </c>
      <c r="N2107" t="s">
        <v>30</v>
      </c>
      <c r="O2107">
        <v>5600</v>
      </c>
      <c r="P2107">
        <v>10</v>
      </c>
      <c r="Q2107">
        <v>21</v>
      </c>
      <c r="R2107">
        <v>1</v>
      </c>
    </row>
    <row r="2108" spans="1:18" x14ac:dyDescent="0.25">
      <c r="A2108" t="s">
        <v>1737</v>
      </c>
      <c r="B2108" s="1">
        <f t="shared" si="196"/>
        <v>45526</v>
      </c>
      <c r="C2108">
        <f t="shared" si="197"/>
        <v>2024</v>
      </c>
      <c r="D2108">
        <f t="shared" si="198"/>
        <v>8</v>
      </c>
      <c r="E2108">
        <f t="shared" si="199"/>
        <v>22</v>
      </c>
      <c r="F2108">
        <f t="shared" si="200"/>
        <v>0</v>
      </c>
      <c r="G2108">
        <f t="shared" si="201"/>
        <v>0</v>
      </c>
      <c r="H2108" s="1">
        <v>45526</v>
      </c>
      <c r="I2108" t="s">
        <v>40</v>
      </c>
      <c r="J2108" t="s">
        <v>41</v>
      </c>
      <c r="K2108">
        <v>1</v>
      </c>
      <c r="L2108">
        <v>102032</v>
      </c>
      <c r="M2108" t="s">
        <v>19</v>
      </c>
      <c r="N2108" t="s">
        <v>30</v>
      </c>
      <c r="O2108">
        <v>7500</v>
      </c>
      <c r="P2108">
        <v>10</v>
      </c>
      <c r="Q2108">
        <v>14</v>
      </c>
      <c r="R2108">
        <v>1</v>
      </c>
    </row>
    <row r="2109" spans="1:18" x14ac:dyDescent="0.25">
      <c r="A2109" t="s">
        <v>2636</v>
      </c>
      <c r="B2109" s="1">
        <f t="shared" si="196"/>
        <v>45527</v>
      </c>
      <c r="C2109">
        <f t="shared" si="197"/>
        <v>2024</v>
      </c>
      <c r="D2109">
        <f t="shared" si="198"/>
        <v>8</v>
      </c>
      <c r="E2109">
        <f t="shared" si="199"/>
        <v>23</v>
      </c>
      <c r="F2109">
        <f t="shared" si="200"/>
        <v>0</v>
      </c>
      <c r="G2109">
        <f t="shared" si="201"/>
        <v>0</v>
      </c>
      <c r="H2109" s="1">
        <v>45527</v>
      </c>
      <c r="I2109" t="s">
        <v>37</v>
      </c>
      <c r="J2109" t="s">
        <v>39</v>
      </c>
      <c r="K2109">
        <v>1</v>
      </c>
      <c r="L2109">
        <v>102038</v>
      </c>
      <c r="M2109" t="s">
        <v>24</v>
      </c>
      <c r="N2109" t="s">
        <v>33</v>
      </c>
      <c r="O2109">
        <v>2700</v>
      </c>
      <c r="P2109">
        <v>10</v>
      </c>
      <c r="Q2109">
        <v>18</v>
      </c>
      <c r="R2109">
        <v>1</v>
      </c>
    </row>
    <row r="2110" spans="1:18" x14ac:dyDescent="0.25">
      <c r="A2110" t="s">
        <v>1384</v>
      </c>
      <c r="B2110" s="1">
        <f t="shared" si="196"/>
        <v>45527</v>
      </c>
      <c r="C2110">
        <f t="shared" si="197"/>
        <v>2024</v>
      </c>
      <c r="D2110">
        <f t="shared" si="198"/>
        <v>8</v>
      </c>
      <c r="E2110">
        <f t="shared" si="199"/>
        <v>23</v>
      </c>
      <c r="F2110">
        <f t="shared" si="200"/>
        <v>0</v>
      </c>
      <c r="G2110">
        <f t="shared" si="201"/>
        <v>0</v>
      </c>
      <c r="H2110" s="1">
        <v>45527</v>
      </c>
      <c r="I2110" t="s">
        <v>37</v>
      </c>
      <c r="J2110" t="s">
        <v>39</v>
      </c>
      <c r="K2110">
        <v>1</v>
      </c>
      <c r="L2110">
        <v>102038</v>
      </c>
      <c r="M2110" t="s">
        <v>24</v>
      </c>
      <c r="N2110" t="s">
        <v>33</v>
      </c>
      <c r="O2110">
        <v>2700</v>
      </c>
      <c r="P2110">
        <v>10</v>
      </c>
      <c r="Q2110">
        <v>12</v>
      </c>
      <c r="R2110">
        <v>1</v>
      </c>
    </row>
    <row r="2111" spans="1:18" x14ac:dyDescent="0.25">
      <c r="A2111" t="s">
        <v>748</v>
      </c>
      <c r="B2111" s="1">
        <f t="shared" si="196"/>
        <v>45527</v>
      </c>
      <c r="C2111">
        <f t="shared" si="197"/>
        <v>2024</v>
      </c>
      <c r="D2111">
        <f t="shared" si="198"/>
        <v>8</v>
      </c>
      <c r="E2111">
        <f t="shared" si="199"/>
        <v>23</v>
      </c>
      <c r="F2111">
        <f t="shared" si="200"/>
        <v>0</v>
      </c>
      <c r="G2111">
        <f t="shared" si="201"/>
        <v>0</v>
      </c>
      <c r="H2111" s="1">
        <v>45527</v>
      </c>
      <c r="I2111" t="s">
        <v>37</v>
      </c>
      <c r="J2111" t="s">
        <v>39</v>
      </c>
      <c r="K2111">
        <v>1</v>
      </c>
      <c r="L2111">
        <v>102032</v>
      </c>
      <c r="M2111" t="s">
        <v>19</v>
      </c>
      <c r="N2111" t="s">
        <v>30</v>
      </c>
      <c r="O2111">
        <v>7500</v>
      </c>
      <c r="P2111">
        <v>10</v>
      </c>
      <c r="Q2111">
        <v>7</v>
      </c>
      <c r="R2111">
        <v>1</v>
      </c>
    </row>
    <row r="2112" spans="1:18" x14ac:dyDescent="0.25">
      <c r="A2112" t="s">
        <v>2892</v>
      </c>
      <c r="B2112" s="1">
        <f t="shared" si="196"/>
        <v>45527</v>
      </c>
      <c r="C2112">
        <f t="shared" si="197"/>
        <v>2024</v>
      </c>
      <c r="D2112">
        <f t="shared" si="198"/>
        <v>8</v>
      </c>
      <c r="E2112">
        <f t="shared" si="199"/>
        <v>23</v>
      </c>
      <c r="F2112">
        <f t="shared" si="200"/>
        <v>0</v>
      </c>
      <c r="G2112">
        <f t="shared" si="201"/>
        <v>0</v>
      </c>
      <c r="H2112" s="1">
        <v>45527</v>
      </c>
      <c r="I2112" t="s">
        <v>37</v>
      </c>
      <c r="J2112" t="s">
        <v>39</v>
      </c>
      <c r="K2112">
        <v>1</v>
      </c>
      <c r="L2112">
        <v>102031</v>
      </c>
      <c r="M2112" t="s">
        <v>18</v>
      </c>
      <c r="N2112" t="s">
        <v>30</v>
      </c>
      <c r="O2112">
        <v>8149</v>
      </c>
      <c r="P2112">
        <v>10</v>
      </c>
      <c r="Q2112">
        <v>21</v>
      </c>
      <c r="R2112">
        <v>1</v>
      </c>
    </row>
    <row r="2113" spans="1:18" x14ac:dyDescent="0.25">
      <c r="A2113" t="s">
        <v>1133</v>
      </c>
      <c r="B2113" s="1">
        <f t="shared" si="196"/>
        <v>45527</v>
      </c>
      <c r="C2113">
        <f t="shared" si="197"/>
        <v>2024</v>
      </c>
      <c r="D2113">
        <f t="shared" si="198"/>
        <v>8</v>
      </c>
      <c r="E2113">
        <f t="shared" si="199"/>
        <v>23</v>
      </c>
      <c r="F2113">
        <f t="shared" si="200"/>
        <v>0</v>
      </c>
      <c r="G2113">
        <f t="shared" si="201"/>
        <v>0</v>
      </c>
      <c r="H2113" s="1">
        <v>45527</v>
      </c>
      <c r="I2113" t="s">
        <v>40</v>
      </c>
      <c r="J2113" t="s">
        <v>41</v>
      </c>
      <c r="K2113">
        <v>1</v>
      </c>
      <c r="L2113">
        <v>102038</v>
      </c>
      <c r="M2113" t="s">
        <v>25</v>
      </c>
      <c r="N2113" t="s">
        <v>30</v>
      </c>
      <c r="O2113">
        <v>5200</v>
      </c>
      <c r="P2113">
        <v>10</v>
      </c>
      <c r="Q2113">
        <v>8</v>
      </c>
      <c r="R2113">
        <v>1</v>
      </c>
    </row>
    <row r="2114" spans="1:18" x14ac:dyDescent="0.25">
      <c r="A2114" t="s">
        <v>441</v>
      </c>
      <c r="B2114" s="1">
        <f t="shared" si="196"/>
        <v>45527</v>
      </c>
      <c r="C2114">
        <f t="shared" si="197"/>
        <v>2024</v>
      </c>
      <c r="D2114">
        <f t="shared" si="198"/>
        <v>8</v>
      </c>
      <c r="E2114">
        <f t="shared" si="199"/>
        <v>23</v>
      </c>
      <c r="F2114">
        <f t="shared" si="200"/>
        <v>0</v>
      </c>
      <c r="G2114">
        <f t="shared" si="201"/>
        <v>0</v>
      </c>
      <c r="H2114" s="1">
        <v>45527</v>
      </c>
      <c r="I2114" t="s">
        <v>40</v>
      </c>
      <c r="J2114" t="s">
        <v>41</v>
      </c>
      <c r="K2114">
        <v>1</v>
      </c>
      <c r="L2114">
        <v>102032</v>
      </c>
      <c r="M2114" t="s">
        <v>19</v>
      </c>
      <c r="N2114" t="s">
        <v>30</v>
      </c>
      <c r="O2114">
        <v>7500</v>
      </c>
      <c r="P2114">
        <v>10</v>
      </c>
      <c r="Q2114">
        <v>4</v>
      </c>
      <c r="R2114">
        <v>1</v>
      </c>
    </row>
    <row r="2115" spans="1:18" x14ac:dyDescent="0.25">
      <c r="A2115" t="s">
        <v>1361</v>
      </c>
      <c r="B2115" s="1">
        <f t="shared" ref="B2115:B2178" si="202">DATE(C2115,D2115,E2115)</f>
        <v>45527</v>
      </c>
      <c r="C2115">
        <f t="shared" ref="C2115:C2178" si="203">YEAR(H2115)</f>
        <v>2024</v>
      </c>
      <c r="D2115">
        <f t="shared" ref="D2115:D2178" si="204">MONTH(H2115)</f>
        <v>8</v>
      </c>
      <c r="E2115">
        <f t="shared" ref="E2115:E2178" si="205">DAY(H2115)</f>
        <v>23</v>
      </c>
      <c r="F2115">
        <f t="shared" ref="F2115:F2178" si="206">HOUR(H2115)</f>
        <v>0</v>
      </c>
      <c r="G2115">
        <f t="shared" ref="G2115:G2178" si="207">MINUTE(H2115)</f>
        <v>0</v>
      </c>
      <c r="H2115" s="1">
        <v>45527</v>
      </c>
      <c r="I2115" t="s">
        <v>40</v>
      </c>
      <c r="J2115" t="s">
        <v>41</v>
      </c>
      <c r="K2115">
        <v>1</v>
      </c>
      <c r="L2115">
        <v>102037</v>
      </c>
      <c r="M2115" t="s">
        <v>23</v>
      </c>
      <c r="N2115" t="s">
        <v>30</v>
      </c>
      <c r="O2115">
        <v>5600</v>
      </c>
      <c r="P2115">
        <v>10</v>
      </c>
      <c r="Q2115">
        <v>12</v>
      </c>
      <c r="R2115">
        <v>1</v>
      </c>
    </row>
    <row r="2116" spans="1:18" x14ac:dyDescent="0.25">
      <c r="A2116" t="s">
        <v>2434</v>
      </c>
      <c r="B2116" s="1">
        <f t="shared" si="202"/>
        <v>45527</v>
      </c>
      <c r="C2116">
        <f t="shared" si="203"/>
        <v>2024</v>
      </c>
      <c r="D2116">
        <f t="shared" si="204"/>
        <v>8</v>
      </c>
      <c r="E2116">
        <f t="shared" si="205"/>
        <v>23</v>
      </c>
      <c r="F2116">
        <f t="shared" si="206"/>
        <v>0</v>
      </c>
      <c r="G2116">
        <f t="shared" si="207"/>
        <v>0</v>
      </c>
      <c r="H2116" s="1">
        <v>45527</v>
      </c>
      <c r="I2116" t="s">
        <v>35</v>
      </c>
      <c r="J2116" t="s">
        <v>34</v>
      </c>
      <c r="K2116">
        <v>1</v>
      </c>
      <c r="L2116">
        <v>102039</v>
      </c>
      <c r="M2116" t="s">
        <v>27</v>
      </c>
      <c r="N2116" t="s">
        <v>29</v>
      </c>
      <c r="O2116">
        <v>3125</v>
      </c>
      <c r="P2116">
        <v>10</v>
      </c>
      <c r="Q2116">
        <v>17</v>
      </c>
      <c r="R2116">
        <v>1</v>
      </c>
    </row>
    <row r="2117" spans="1:18" x14ac:dyDescent="0.25">
      <c r="A2117" t="s">
        <v>2764</v>
      </c>
      <c r="B2117" s="1">
        <f t="shared" si="202"/>
        <v>45528</v>
      </c>
      <c r="C2117">
        <f t="shared" si="203"/>
        <v>2024</v>
      </c>
      <c r="D2117">
        <f t="shared" si="204"/>
        <v>8</v>
      </c>
      <c r="E2117">
        <f t="shared" si="205"/>
        <v>24</v>
      </c>
      <c r="F2117">
        <f t="shared" si="206"/>
        <v>0</v>
      </c>
      <c r="G2117">
        <f t="shared" si="207"/>
        <v>0</v>
      </c>
      <c r="H2117" s="1">
        <v>45528</v>
      </c>
      <c r="I2117" t="s">
        <v>37</v>
      </c>
      <c r="J2117" t="s">
        <v>39</v>
      </c>
      <c r="K2117">
        <v>1</v>
      </c>
      <c r="L2117">
        <v>102030</v>
      </c>
      <c r="M2117" t="s">
        <v>26</v>
      </c>
      <c r="N2117" t="s">
        <v>29</v>
      </c>
      <c r="O2117">
        <v>1169</v>
      </c>
      <c r="P2117">
        <v>10</v>
      </c>
      <c r="Q2117">
        <v>21</v>
      </c>
      <c r="R2117">
        <v>1</v>
      </c>
    </row>
    <row r="2118" spans="1:18" x14ac:dyDescent="0.25">
      <c r="A2118" t="s">
        <v>1788</v>
      </c>
      <c r="B2118" s="1">
        <f t="shared" si="202"/>
        <v>45528</v>
      </c>
      <c r="C2118">
        <f t="shared" si="203"/>
        <v>2024</v>
      </c>
      <c r="D2118">
        <f t="shared" si="204"/>
        <v>8</v>
      </c>
      <c r="E2118">
        <f t="shared" si="205"/>
        <v>24</v>
      </c>
      <c r="F2118">
        <f t="shared" si="206"/>
        <v>0</v>
      </c>
      <c r="G2118">
        <f t="shared" si="207"/>
        <v>0</v>
      </c>
      <c r="H2118" s="1">
        <v>45528</v>
      </c>
      <c r="I2118" t="s">
        <v>37</v>
      </c>
      <c r="J2118" t="s">
        <v>39</v>
      </c>
      <c r="K2118">
        <v>1</v>
      </c>
      <c r="L2118">
        <v>102030</v>
      </c>
      <c r="M2118" t="s">
        <v>26</v>
      </c>
      <c r="N2118" t="s">
        <v>29</v>
      </c>
      <c r="O2118">
        <v>1169</v>
      </c>
      <c r="P2118">
        <v>10</v>
      </c>
      <c r="Q2118">
        <v>14</v>
      </c>
      <c r="R2118">
        <v>1</v>
      </c>
    </row>
    <row r="2119" spans="1:18" x14ac:dyDescent="0.25">
      <c r="A2119" t="s">
        <v>924</v>
      </c>
      <c r="B2119" s="1">
        <f t="shared" si="202"/>
        <v>45528</v>
      </c>
      <c r="C2119">
        <f t="shared" si="203"/>
        <v>2024</v>
      </c>
      <c r="D2119">
        <f t="shared" si="204"/>
        <v>8</v>
      </c>
      <c r="E2119">
        <f t="shared" si="205"/>
        <v>24</v>
      </c>
      <c r="F2119">
        <f t="shared" si="206"/>
        <v>0</v>
      </c>
      <c r="G2119">
        <f t="shared" si="207"/>
        <v>0</v>
      </c>
      <c r="H2119" s="1">
        <v>45528</v>
      </c>
      <c r="I2119" t="s">
        <v>37</v>
      </c>
      <c r="J2119" t="s">
        <v>39</v>
      </c>
      <c r="K2119">
        <v>1</v>
      </c>
      <c r="L2119">
        <v>102034</v>
      </c>
      <c r="M2119" t="s">
        <v>20</v>
      </c>
      <c r="N2119" t="s">
        <v>31</v>
      </c>
      <c r="O2119">
        <v>1200</v>
      </c>
      <c r="P2119">
        <v>10</v>
      </c>
      <c r="Q2119">
        <v>8</v>
      </c>
      <c r="R2119">
        <v>1</v>
      </c>
    </row>
    <row r="2120" spans="1:18" x14ac:dyDescent="0.25">
      <c r="A2120" t="s">
        <v>1810</v>
      </c>
      <c r="B2120" s="1">
        <f t="shared" si="202"/>
        <v>45528</v>
      </c>
      <c r="C2120">
        <f t="shared" si="203"/>
        <v>2024</v>
      </c>
      <c r="D2120">
        <f t="shared" si="204"/>
        <v>8</v>
      </c>
      <c r="E2120">
        <f t="shared" si="205"/>
        <v>24</v>
      </c>
      <c r="F2120">
        <f t="shared" si="206"/>
        <v>0</v>
      </c>
      <c r="G2120">
        <f t="shared" si="207"/>
        <v>0</v>
      </c>
      <c r="H2120" s="1">
        <v>45528</v>
      </c>
      <c r="I2120" t="s">
        <v>35</v>
      </c>
      <c r="J2120" t="s">
        <v>34</v>
      </c>
      <c r="K2120">
        <v>1</v>
      </c>
      <c r="L2120">
        <v>102033</v>
      </c>
      <c r="M2120" t="s">
        <v>28</v>
      </c>
      <c r="N2120" t="s">
        <v>29</v>
      </c>
      <c r="O2120">
        <v>3500</v>
      </c>
      <c r="P2120">
        <v>10</v>
      </c>
      <c r="Q2120">
        <v>14</v>
      </c>
      <c r="R2120">
        <v>1</v>
      </c>
    </row>
    <row r="2121" spans="1:18" x14ac:dyDescent="0.25">
      <c r="A2121" t="s">
        <v>2785</v>
      </c>
      <c r="B2121" s="1">
        <f t="shared" si="202"/>
        <v>45528</v>
      </c>
      <c r="C2121">
        <f t="shared" si="203"/>
        <v>2024</v>
      </c>
      <c r="D2121">
        <f t="shared" si="204"/>
        <v>8</v>
      </c>
      <c r="E2121">
        <f t="shared" si="205"/>
        <v>24</v>
      </c>
      <c r="F2121">
        <f t="shared" si="206"/>
        <v>0</v>
      </c>
      <c r="G2121">
        <f t="shared" si="207"/>
        <v>0</v>
      </c>
      <c r="H2121" s="1">
        <v>45528</v>
      </c>
      <c r="I2121" t="s">
        <v>40</v>
      </c>
      <c r="J2121" t="s">
        <v>41</v>
      </c>
      <c r="K2121">
        <v>1</v>
      </c>
      <c r="L2121">
        <v>102032</v>
      </c>
      <c r="M2121" t="s">
        <v>19</v>
      </c>
      <c r="N2121" t="s">
        <v>30</v>
      </c>
      <c r="O2121">
        <v>7500</v>
      </c>
      <c r="P2121">
        <v>10</v>
      </c>
      <c r="Q2121">
        <v>21</v>
      </c>
      <c r="R2121">
        <v>1</v>
      </c>
    </row>
    <row r="2122" spans="1:18" x14ac:dyDescent="0.25">
      <c r="A2122" t="s">
        <v>283</v>
      </c>
      <c r="B2122" s="1">
        <f t="shared" si="202"/>
        <v>45528</v>
      </c>
      <c r="C2122">
        <f t="shared" si="203"/>
        <v>2024</v>
      </c>
      <c r="D2122">
        <f t="shared" si="204"/>
        <v>8</v>
      </c>
      <c r="E2122">
        <f t="shared" si="205"/>
        <v>24</v>
      </c>
      <c r="F2122">
        <f t="shared" si="206"/>
        <v>0</v>
      </c>
      <c r="G2122">
        <f t="shared" si="207"/>
        <v>0</v>
      </c>
      <c r="H2122" s="1">
        <v>45528</v>
      </c>
      <c r="I2122" t="s">
        <v>36</v>
      </c>
      <c r="J2122" t="s">
        <v>38</v>
      </c>
      <c r="K2122">
        <v>1</v>
      </c>
      <c r="L2122">
        <v>102031</v>
      </c>
      <c r="M2122" t="s">
        <v>18</v>
      </c>
      <c r="N2122" t="s">
        <v>30</v>
      </c>
      <c r="O2122">
        <v>8149</v>
      </c>
      <c r="P2122">
        <v>10</v>
      </c>
      <c r="Q2122">
        <v>1</v>
      </c>
      <c r="R2122">
        <v>1</v>
      </c>
    </row>
    <row r="2123" spans="1:18" x14ac:dyDescent="0.25">
      <c r="A2123" t="s">
        <v>1511</v>
      </c>
      <c r="B2123" s="1">
        <f t="shared" si="202"/>
        <v>45528</v>
      </c>
      <c r="C2123">
        <f t="shared" si="203"/>
        <v>2024</v>
      </c>
      <c r="D2123">
        <f t="shared" si="204"/>
        <v>8</v>
      </c>
      <c r="E2123">
        <f t="shared" si="205"/>
        <v>24</v>
      </c>
      <c r="F2123">
        <f t="shared" si="206"/>
        <v>0</v>
      </c>
      <c r="G2123">
        <f t="shared" si="207"/>
        <v>0</v>
      </c>
      <c r="H2123" s="1">
        <v>45528</v>
      </c>
      <c r="I2123" t="s">
        <v>35</v>
      </c>
      <c r="J2123" t="s">
        <v>34</v>
      </c>
      <c r="K2123">
        <v>1</v>
      </c>
      <c r="L2123">
        <v>102038</v>
      </c>
      <c r="M2123" t="s">
        <v>25</v>
      </c>
      <c r="N2123" t="s">
        <v>30</v>
      </c>
      <c r="O2123">
        <v>5200</v>
      </c>
      <c r="P2123">
        <v>10</v>
      </c>
      <c r="Q2123">
        <v>13</v>
      </c>
      <c r="R2123">
        <v>1</v>
      </c>
    </row>
    <row r="2124" spans="1:18" x14ac:dyDescent="0.25">
      <c r="A2124" t="s">
        <v>1278</v>
      </c>
      <c r="B2124" s="1">
        <f t="shared" si="202"/>
        <v>45528</v>
      </c>
      <c r="C2124">
        <f t="shared" si="203"/>
        <v>2024</v>
      </c>
      <c r="D2124">
        <f t="shared" si="204"/>
        <v>8</v>
      </c>
      <c r="E2124">
        <f t="shared" si="205"/>
        <v>24</v>
      </c>
      <c r="F2124">
        <f t="shared" si="206"/>
        <v>0</v>
      </c>
      <c r="G2124">
        <f t="shared" si="207"/>
        <v>0</v>
      </c>
      <c r="H2124" s="1">
        <v>45528</v>
      </c>
      <c r="I2124" t="s">
        <v>35</v>
      </c>
      <c r="J2124" t="s">
        <v>34</v>
      </c>
      <c r="K2124">
        <v>1</v>
      </c>
      <c r="L2124">
        <v>102031</v>
      </c>
      <c r="M2124" t="s">
        <v>18</v>
      </c>
      <c r="N2124" t="s">
        <v>30</v>
      </c>
      <c r="O2124">
        <v>8149</v>
      </c>
      <c r="P2124">
        <v>10</v>
      </c>
      <c r="Q2124">
        <v>12</v>
      </c>
      <c r="R2124">
        <v>1</v>
      </c>
    </row>
    <row r="2125" spans="1:18" x14ac:dyDescent="0.25">
      <c r="A2125" t="s">
        <v>2214</v>
      </c>
      <c r="B2125" s="1">
        <f t="shared" si="202"/>
        <v>45529</v>
      </c>
      <c r="C2125">
        <f t="shared" si="203"/>
        <v>2024</v>
      </c>
      <c r="D2125">
        <f t="shared" si="204"/>
        <v>8</v>
      </c>
      <c r="E2125">
        <f t="shared" si="205"/>
        <v>25</v>
      </c>
      <c r="F2125">
        <f t="shared" si="206"/>
        <v>0</v>
      </c>
      <c r="G2125">
        <f t="shared" si="207"/>
        <v>0</v>
      </c>
      <c r="H2125" s="1">
        <v>45529</v>
      </c>
      <c r="I2125" t="s">
        <v>35</v>
      </c>
      <c r="J2125" t="s">
        <v>34</v>
      </c>
      <c r="K2125">
        <v>1</v>
      </c>
      <c r="L2125">
        <v>102038</v>
      </c>
      <c r="M2125" t="s">
        <v>25</v>
      </c>
      <c r="N2125" t="s">
        <v>30</v>
      </c>
      <c r="O2125">
        <v>5200</v>
      </c>
      <c r="P2125">
        <v>10</v>
      </c>
      <c r="Q2125">
        <v>17</v>
      </c>
      <c r="R2125">
        <v>1</v>
      </c>
    </row>
    <row r="2126" spans="1:18" x14ac:dyDescent="0.25">
      <c r="A2126" t="s">
        <v>2012</v>
      </c>
      <c r="B2126" s="1">
        <f t="shared" si="202"/>
        <v>45529</v>
      </c>
      <c r="C2126">
        <f t="shared" si="203"/>
        <v>2024</v>
      </c>
      <c r="D2126">
        <f t="shared" si="204"/>
        <v>8</v>
      </c>
      <c r="E2126">
        <f t="shared" si="205"/>
        <v>25</v>
      </c>
      <c r="F2126">
        <f t="shared" si="206"/>
        <v>0</v>
      </c>
      <c r="G2126">
        <f t="shared" si="207"/>
        <v>0</v>
      </c>
      <c r="H2126" s="1">
        <v>45529</v>
      </c>
      <c r="I2126" t="s">
        <v>37</v>
      </c>
      <c r="J2126" t="s">
        <v>39</v>
      </c>
      <c r="K2126">
        <v>1</v>
      </c>
      <c r="L2126">
        <v>102034</v>
      </c>
      <c r="M2126" t="s">
        <v>20</v>
      </c>
      <c r="N2126" t="s">
        <v>31</v>
      </c>
      <c r="O2126">
        <v>1200</v>
      </c>
      <c r="P2126">
        <v>10</v>
      </c>
      <c r="Q2126">
        <v>15</v>
      </c>
      <c r="R2126">
        <v>1</v>
      </c>
    </row>
    <row r="2127" spans="1:18" x14ac:dyDescent="0.25">
      <c r="A2127" t="s">
        <v>1440</v>
      </c>
      <c r="B2127" s="1">
        <f t="shared" si="202"/>
        <v>45529</v>
      </c>
      <c r="C2127">
        <f t="shared" si="203"/>
        <v>2024</v>
      </c>
      <c r="D2127">
        <f t="shared" si="204"/>
        <v>8</v>
      </c>
      <c r="E2127">
        <f t="shared" si="205"/>
        <v>25</v>
      </c>
      <c r="F2127">
        <f t="shared" si="206"/>
        <v>0</v>
      </c>
      <c r="G2127">
        <f t="shared" si="207"/>
        <v>0</v>
      </c>
      <c r="H2127" s="1">
        <v>45529</v>
      </c>
      <c r="I2127" t="s">
        <v>37</v>
      </c>
      <c r="J2127" t="s">
        <v>39</v>
      </c>
      <c r="K2127">
        <v>1</v>
      </c>
      <c r="L2127">
        <v>102039</v>
      </c>
      <c r="M2127" t="s">
        <v>27</v>
      </c>
      <c r="N2127" t="s">
        <v>29</v>
      </c>
      <c r="O2127">
        <v>3125</v>
      </c>
      <c r="P2127">
        <v>10</v>
      </c>
      <c r="Q2127">
        <v>12</v>
      </c>
      <c r="R2127">
        <v>1</v>
      </c>
    </row>
    <row r="2128" spans="1:18" x14ac:dyDescent="0.25">
      <c r="A2128" t="s">
        <v>2313</v>
      </c>
      <c r="B2128" s="1">
        <f t="shared" si="202"/>
        <v>45529</v>
      </c>
      <c r="C2128">
        <f t="shared" si="203"/>
        <v>2024</v>
      </c>
      <c r="D2128">
        <f t="shared" si="204"/>
        <v>8</v>
      </c>
      <c r="E2128">
        <f t="shared" si="205"/>
        <v>25</v>
      </c>
      <c r="F2128">
        <f t="shared" si="206"/>
        <v>0</v>
      </c>
      <c r="G2128">
        <f t="shared" si="207"/>
        <v>0</v>
      </c>
      <c r="H2128" s="1">
        <v>45529</v>
      </c>
      <c r="I2128" t="s">
        <v>40</v>
      </c>
      <c r="J2128" t="s">
        <v>41</v>
      </c>
      <c r="K2128">
        <v>1</v>
      </c>
      <c r="L2128">
        <v>102035</v>
      </c>
      <c r="M2128" t="s">
        <v>21</v>
      </c>
      <c r="N2128" t="s">
        <v>32</v>
      </c>
      <c r="O2128">
        <v>3200</v>
      </c>
      <c r="P2128">
        <v>10</v>
      </c>
      <c r="Q2128">
        <v>17</v>
      </c>
      <c r="R2128">
        <v>1</v>
      </c>
    </row>
    <row r="2129" spans="1:18" x14ac:dyDescent="0.25">
      <c r="A2129" t="s">
        <v>1951</v>
      </c>
      <c r="B2129" s="1">
        <f t="shared" si="202"/>
        <v>45529</v>
      </c>
      <c r="C2129">
        <f t="shared" si="203"/>
        <v>2024</v>
      </c>
      <c r="D2129">
        <f t="shared" si="204"/>
        <v>8</v>
      </c>
      <c r="E2129">
        <f t="shared" si="205"/>
        <v>25</v>
      </c>
      <c r="F2129">
        <f t="shared" si="206"/>
        <v>0</v>
      </c>
      <c r="G2129">
        <f t="shared" si="207"/>
        <v>0</v>
      </c>
      <c r="H2129" s="1">
        <v>45529</v>
      </c>
      <c r="I2129" t="s">
        <v>36</v>
      </c>
      <c r="J2129" t="s">
        <v>38</v>
      </c>
      <c r="K2129">
        <v>1</v>
      </c>
      <c r="L2129">
        <v>102033</v>
      </c>
      <c r="M2129" t="s">
        <v>28</v>
      </c>
      <c r="N2129" t="s">
        <v>29</v>
      </c>
      <c r="O2129">
        <v>3500</v>
      </c>
      <c r="P2129">
        <v>10</v>
      </c>
      <c r="Q2129">
        <v>15</v>
      </c>
      <c r="R2129">
        <v>1</v>
      </c>
    </row>
    <row r="2130" spans="1:18" x14ac:dyDescent="0.25">
      <c r="A2130" t="s">
        <v>1359</v>
      </c>
      <c r="B2130" s="1">
        <f t="shared" si="202"/>
        <v>45529</v>
      </c>
      <c r="C2130">
        <f t="shared" si="203"/>
        <v>2024</v>
      </c>
      <c r="D2130">
        <f t="shared" si="204"/>
        <v>8</v>
      </c>
      <c r="E2130">
        <f t="shared" si="205"/>
        <v>25</v>
      </c>
      <c r="F2130">
        <f t="shared" si="206"/>
        <v>0</v>
      </c>
      <c r="G2130">
        <f t="shared" si="207"/>
        <v>0</v>
      </c>
      <c r="H2130" s="1">
        <v>45529</v>
      </c>
      <c r="I2130" t="s">
        <v>36</v>
      </c>
      <c r="J2130" t="s">
        <v>38</v>
      </c>
      <c r="K2130">
        <v>1</v>
      </c>
      <c r="L2130">
        <v>102030</v>
      </c>
      <c r="M2130" t="s">
        <v>26</v>
      </c>
      <c r="N2130" t="s">
        <v>29</v>
      </c>
      <c r="O2130">
        <v>1169</v>
      </c>
      <c r="P2130">
        <v>10</v>
      </c>
      <c r="Q2130">
        <v>12</v>
      </c>
      <c r="R2130">
        <v>1</v>
      </c>
    </row>
    <row r="2131" spans="1:18" x14ac:dyDescent="0.25">
      <c r="A2131" t="s">
        <v>2842</v>
      </c>
      <c r="B2131" s="1">
        <f t="shared" si="202"/>
        <v>45529</v>
      </c>
      <c r="C2131">
        <f t="shared" si="203"/>
        <v>2024</v>
      </c>
      <c r="D2131">
        <f t="shared" si="204"/>
        <v>8</v>
      </c>
      <c r="E2131">
        <f t="shared" si="205"/>
        <v>25</v>
      </c>
      <c r="F2131">
        <f t="shared" si="206"/>
        <v>0</v>
      </c>
      <c r="G2131">
        <f t="shared" si="207"/>
        <v>0</v>
      </c>
      <c r="H2131" s="1">
        <v>45529</v>
      </c>
      <c r="I2131" t="s">
        <v>35</v>
      </c>
      <c r="J2131" t="s">
        <v>34</v>
      </c>
      <c r="K2131">
        <v>1</v>
      </c>
      <c r="L2131">
        <v>102033</v>
      </c>
      <c r="M2131" t="s">
        <v>28</v>
      </c>
      <c r="N2131" t="s">
        <v>29</v>
      </c>
      <c r="O2131">
        <v>3500</v>
      </c>
      <c r="P2131">
        <v>10</v>
      </c>
      <c r="Q2131">
        <v>21</v>
      </c>
      <c r="R2131">
        <v>1</v>
      </c>
    </row>
    <row r="2132" spans="1:18" x14ac:dyDescent="0.25">
      <c r="A2132" t="s">
        <v>2575</v>
      </c>
      <c r="B2132" s="1">
        <f t="shared" si="202"/>
        <v>45529</v>
      </c>
      <c r="C2132">
        <f t="shared" si="203"/>
        <v>2024</v>
      </c>
      <c r="D2132">
        <f t="shared" si="204"/>
        <v>8</v>
      </c>
      <c r="E2132">
        <f t="shared" si="205"/>
        <v>25</v>
      </c>
      <c r="F2132">
        <f t="shared" si="206"/>
        <v>0</v>
      </c>
      <c r="G2132">
        <f t="shared" si="207"/>
        <v>0</v>
      </c>
      <c r="H2132" s="1">
        <v>45529</v>
      </c>
      <c r="I2132" t="s">
        <v>36</v>
      </c>
      <c r="J2132" t="s">
        <v>38</v>
      </c>
      <c r="K2132">
        <v>1</v>
      </c>
      <c r="L2132">
        <v>102039</v>
      </c>
      <c r="M2132" t="s">
        <v>27</v>
      </c>
      <c r="N2132" t="s">
        <v>29</v>
      </c>
      <c r="O2132">
        <v>3125</v>
      </c>
      <c r="P2132">
        <v>10</v>
      </c>
      <c r="Q2132">
        <v>18</v>
      </c>
      <c r="R2132">
        <v>1</v>
      </c>
    </row>
    <row r="2133" spans="1:18" x14ac:dyDescent="0.25">
      <c r="A2133" t="s">
        <v>1051</v>
      </c>
      <c r="B2133" s="1">
        <f t="shared" si="202"/>
        <v>45530</v>
      </c>
      <c r="C2133">
        <f t="shared" si="203"/>
        <v>2024</v>
      </c>
      <c r="D2133">
        <f t="shared" si="204"/>
        <v>8</v>
      </c>
      <c r="E2133">
        <f t="shared" si="205"/>
        <v>26</v>
      </c>
      <c r="F2133">
        <f t="shared" si="206"/>
        <v>0</v>
      </c>
      <c r="G2133">
        <f t="shared" si="207"/>
        <v>0</v>
      </c>
      <c r="H2133" s="1">
        <v>45530</v>
      </c>
      <c r="I2133" t="s">
        <v>36</v>
      </c>
      <c r="J2133" t="s">
        <v>38</v>
      </c>
      <c r="K2133">
        <v>1</v>
      </c>
      <c r="L2133">
        <v>102037</v>
      </c>
      <c r="M2133" t="s">
        <v>23</v>
      </c>
      <c r="N2133" t="s">
        <v>30</v>
      </c>
      <c r="O2133">
        <v>5600</v>
      </c>
      <c r="P2133">
        <v>10</v>
      </c>
      <c r="Q2133">
        <v>8</v>
      </c>
      <c r="R2133">
        <v>1</v>
      </c>
    </row>
    <row r="2134" spans="1:18" x14ac:dyDescent="0.25">
      <c r="A2134" t="s">
        <v>2205</v>
      </c>
      <c r="B2134" s="1">
        <f t="shared" si="202"/>
        <v>45530</v>
      </c>
      <c r="C2134">
        <f t="shared" si="203"/>
        <v>2024</v>
      </c>
      <c r="D2134">
        <f t="shared" si="204"/>
        <v>8</v>
      </c>
      <c r="E2134">
        <f t="shared" si="205"/>
        <v>26</v>
      </c>
      <c r="F2134">
        <f t="shared" si="206"/>
        <v>0</v>
      </c>
      <c r="G2134">
        <f t="shared" si="207"/>
        <v>0</v>
      </c>
      <c r="H2134" s="1">
        <v>45530</v>
      </c>
      <c r="I2134" t="s">
        <v>40</v>
      </c>
      <c r="J2134" t="s">
        <v>41</v>
      </c>
      <c r="K2134">
        <v>1</v>
      </c>
      <c r="L2134">
        <v>102038</v>
      </c>
      <c r="M2134" t="s">
        <v>25</v>
      </c>
      <c r="N2134" t="s">
        <v>30</v>
      </c>
      <c r="O2134">
        <v>5200</v>
      </c>
      <c r="P2134">
        <v>10</v>
      </c>
      <c r="Q2134">
        <v>17</v>
      </c>
      <c r="R2134">
        <v>1</v>
      </c>
    </row>
    <row r="2135" spans="1:18" x14ac:dyDescent="0.25">
      <c r="A2135" t="s">
        <v>2585</v>
      </c>
      <c r="B2135" s="1">
        <f t="shared" si="202"/>
        <v>45530</v>
      </c>
      <c r="C2135">
        <f t="shared" si="203"/>
        <v>2024</v>
      </c>
      <c r="D2135">
        <f t="shared" si="204"/>
        <v>8</v>
      </c>
      <c r="E2135">
        <f t="shared" si="205"/>
        <v>26</v>
      </c>
      <c r="F2135">
        <f t="shared" si="206"/>
        <v>0</v>
      </c>
      <c r="G2135">
        <f t="shared" si="207"/>
        <v>0</v>
      </c>
      <c r="H2135" s="1">
        <v>45530</v>
      </c>
      <c r="I2135" t="s">
        <v>40</v>
      </c>
      <c r="J2135" t="s">
        <v>41</v>
      </c>
      <c r="K2135">
        <v>1</v>
      </c>
      <c r="L2135">
        <v>102037</v>
      </c>
      <c r="M2135" t="s">
        <v>23</v>
      </c>
      <c r="N2135" t="s">
        <v>30</v>
      </c>
      <c r="O2135">
        <v>5600</v>
      </c>
      <c r="P2135">
        <v>10</v>
      </c>
      <c r="Q2135">
        <v>18</v>
      </c>
      <c r="R2135">
        <v>1</v>
      </c>
    </row>
    <row r="2136" spans="1:18" x14ac:dyDescent="0.25">
      <c r="A2136" t="s">
        <v>2352</v>
      </c>
      <c r="B2136" s="1">
        <f t="shared" si="202"/>
        <v>45530</v>
      </c>
      <c r="C2136">
        <f t="shared" si="203"/>
        <v>2024</v>
      </c>
      <c r="D2136">
        <f t="shared" si="204"/>
        <v>8</v>
      </c>
      <c r="E2136">
        <f t="shared" si="205"/>
        <v>26</v>
      </c>
      <c r="F2136">
        <f t="shared" si="206"/>
        <v>0</v>
      </c>
      <c r="G2136">
        <f t="shared" si="207"/>
        <v>0</v>
      </c>
      <c r="H2136" s="1">
        <v>45530</v>
      </c>
      <c r="I2136" t="s">
        <v>37</v>
      </c>
      <c r="J2136" t="s">
        <v>39</v>
      </c>
      <c r="K2136">
        <v>1</v>
      </c>
      <c r="L2136">
        <v>102038</v>
      </c>
      <c r="M2136" t="s">
        <v>24</v>
      </c>
      <c r="N2136" t="s">
        <v>33</v>
      </c>
      <c r="O2136">
        <v>2700</v>
      </c>
      <c r="P2136">
        <v>10</v>
      </c>
      <c r="Q2136">
        <v>17</v>
      </c>
      <c r="R2136">
        <v>1</v>
      </c>
    </row>
    <row r="2137" spans="1:18" x14ac:dyDescent="0.25">
      <c r="A2137" t="s">
        <v>2517</v>
      </c>
      <c r="B2137" s="1">
        <f t="shared" si="202"/>
        <v>45530</v>
      </c>
      <c r="C2137">
        <f t="shared" si="203"/>
        <v>2024</v>
      </c>
      <c r="D2137">
        <f t="shared" si="204"/>
        <v>8</v>
      </c>
      <c r="E2137">
        <f t="shared" si="205"/>
        <v>26</v>
      </c>
      <c r="F2137">
        <f t="shared" si="206"/>
        <v>0</v>
      </c>
      <c r="G2137">
        <f t="shared" si="207"/>
        <v>0</v>
      </c>
      <c r="H2137" s="1">
        <v>45530</v>
      </c>
      <c r="I2137" t="s">
        <v>40</v>
      </c>
      <c r="J2137" t="s">
        <v>41</v>
      </c>
      <c r="K2137">
        <v>1</v>
      </c>
      <c r="L2137">
        <v>102032</v>
      </c>
      <c r="M2137" t="s">
        <v>19</v>
      </c>
      <c r="N2137" t="s">
        <v>30</v>
      </c>
      <c r="O2137">
        <v>7500</v>
      </c>
      <c r="P2137">
        <v>10</v>
      </c>
      <c r="Q2137">
        <v>18</v>
      </c>
      <c r="R2137">
        <v>1</v>
      </c>
    </row>
    <row r="2138" spans="1:18" x14ac:dyDescent="0.25">
      <c r="A2138" t="s">
        <v>1768</v>
      </c>
      <c r="B2138" s="1">
        <f t="shared" si="202"/>
        <v>45530</v>
      </c>
      <c r="C2138">
        <f t="shared" si="203"/>
        <v>2024</v>
      </c>
      <c r="D2138">
        <f t="shared" si="204"/>
        <v>8</v>
      </c>
      <c r="E2138">
        <f t="shared" si="205"/>
        <v>26</v>
      </c>
      <c r="F2138">
        <f t="shared" si="206"/>
        <v>0</v>
      </c>
      <c r="G2138">
        <f t="shared" si="207"/>
        <v>0</v>
      </c>
      <c r="H2138" s="1">
        <v>45530</v>
      </c>
      <c r="I2138" t="s">
        <v>37</v>
      </c>
      <c r="J2138" t="s">
        <v>39</v>
      </c>
      <c r="K2138">
        <v>1</v>
      </c>
      <c r="L2138">
        <v>102033</v>
      </c>
      <c r="M2138" t="s">
        <v>28</v>
      </c>
      <c r="N2138" t="s">
        <v>29</v>
      </c>
      <c r="O2138">
        <v>3500</v>
      </c>
      <c r="P2138">
        <v>10</v>
      </c>
      <c r="Q2138">
        <v>14</v>
      </c>
      <c r="R2138">
        <v>1</v>
      </c>
    </row>
    <row r="2139" spans="1:18" x14ac:dyDescent="0.25">
      <c r="A2139" t="s">
        <v>2806</v>
      </c>
      <c r="B2139" s="1">
        <f t="shared" si="202"/>
        <v>45530</v>
      </c>
      <c r="C2139">
        <f t="shared" si="203"/>
        <v>2024</v>
      </c>
      <c r="D2139">
        <f t="shared" si="204"/>
        <v>8</v>
      </c>
      <c r="E2139">
        <f t="shared" si="205"/>
        <v>26</v>
      </c>
      <c r="F2139">
        <f t="shared" si="206"/>
        <v>0</v>
      </c>
      <c r="G2139">
        <f t="shared" si="207"/>
        <v>0</v>
      </c>
      <c r="H2139" s="1">
        <v>45530</v>
      </c>
      <c r="I2139" t="s">
        <v>35</v>
      </c>
      <c r="J2139" t="s">
        <v>34</v>
      </c>
      <c r="K2139">
        <v>1</v>
      </c>
      <c r="L2139">
        <v>102035</v>
      </c>
      <c r="M2139" t="s">
        <v>21</v>
      </c>
      <c r="N2139" t="s">
        <v>32</v>
      </c>
      <c r="O2139">
        <v>3200</v>
      </c>
      <c r="P2139">
        <v>10</v>
      </c>
      <c r="Q2139">
        <v>21</v>
      </c>
      <c r="R2139">
        <v>1</v>
      </c>
    </row>
    <row r="2140" spans="1:18" x14ac:dyDescent="0.25">
      <c r="A2140" t="s">
        <v>2583</v>
      </c>
      <c r="B2140" s="1">
        <f t="shared" si="202"/>
        <v>45530</v>
      </c>
      <c r="C2140">
        <f t="shared" si="203"/>
        <v>2024</v>
      </c>
      <c r="D2140">
        <f t="shared" si="204"/>
        <v>8</v>
      </c>
      <c r="E2140">
        <f t="shared" si="205"/>
        <v>26</v>
      </c>
      <c r="F2140">
        <f t="shared" si="206"/>
        <v>0</v>
      </c>
      <c r="G2140">
        <f t="shared" si="207"/>
        <v>0</v>
      </c>
      <c r="H2140" s="1">
        <v>45530</v>
      </c>
      <c r="I2140" t="s">
        <v>36</v>
      </c>
      <c r="J2140" t="s">
        <v>38</v>
      </c>
      <c r="K2140">
        <v>1</v>
      </c>
      <c r="L2140">
        <v>102032</v>
      </c>
      <c r="M2140" t="s">
        <v>19</v>
      </c>
      <c r="N2140" t="s">
        <v>30</v>
      </c>
      <c r="O2140">
        <v>7500</v>
      </c>
      <c r="P2140">
        <v>10</v>
      </c>
      <c r="Q2140">
        <v>18</v>
      </c>
      <c r="R2140">
        <v>1</v>
      </c>
    </row>
    <row r="2141" spans="1:18" x14ac:dyDescent="0.25">
      <c r="A2141" t="s">
        <v>219</v>
      </c>
      <c r="B2141" s="1">
        <f t="shared" si="202"/>
        <v>45531</v>
      </c>
      <c r="C2141">
        <f t="shared" si="203"/>
        <v>2024</v>
      </c>
      <c r="D2141">
        <f t="shared" si="204"/>
        <v>8</v>
      </c>
      <c r="E2141">
        <f t="shared" si="205"/>
        <v>27</v>
      </c>
      <c r="F2141">
        <f t="shared" si="206"/>
        <v>0</v>
      </c>
      <c r="G2141">
        <f t="shared" si="207"/>
        <v>0</v>
      </c>
      <c r="H2141" s="1">
        <v>45531</v>
      </c>
      <c r="I2141" t="s">
        <v>36</v>
      </c>
      <c r="J2141" t="s">
        <v>38</v>
      </c>
      <c r="K2141">
        <v>1</v>
      </c>
      <c r="L2141">
        <v>102030</v>
      </c>
      <c r="M2141" t="s">
        <v>26</v>
      </c>
      <c r="N2141" t="s">
        <v>29</v>
      </c>
      <c r="O2141">
        <v>1169</v>
      </c>
      <c r="P2141">
        <v>10</v>
      </c>
      <c r="Q2141">
        <v>1</v>
      </c>
      <c r="R2141">
        <v>1</v>
      </c>
    </row>
    <row r="2142" spans="1:18" x14ac:dyDescent="0.25">
      <c r="A2142" t="s">
        <v>1995</v>
      </c>
      <c r="B2142" s="1">
        <f t="shared" si="202"/>
        <v>45531</v>
      </c>
      <c r="C2142">
        <f t="shared" si="203"/>
        <v>2024</v>
      </c>
      <c r="D2142">
        <f t="shared" si="204"/>
        <v>8</v>
      </c>
      <c r="E2142">
        <f t="shared" si="205"/>
        <v>27</v>
      </c>
      <c r="F2142">
        <f t="shared" si="206"/>
        <v>0</v>
      </c>
      <c r="G2142">
        <f t="shared" si="207"/>
        <v>0</v>
      </c>
      <c r="H2142" s="1">
        <v>45531</v>
      </c>
      <c r="I2142" t="s">
        <v>36</v>
      </c>
      <c r="J2142" t="s">
        <v>38</v>
      </c>
      <c r="K2142">
        <v>1</v>
      </c>
      <c r="L2142">
        <v>102035</v>
      </c>
      <c r="M2142" t="s">
        <v>21</v>
      </c>
      <c r="N2142" t="s">
        <v>32</v>
      </c>
      <c r="O2142">
        <v>3200</v>
      </c>
      <c r="P2142">
        <v>10</v>
      </c>
      <c r="Q2142">
        <v>15</v>
      </c>
      <c r="R2142">
        <v>1</v>
      </c>
    </row>
    <row r="2143" spans="1:18" x14ac:dyDescent="0.25">
      <c r="A2143" t="s">
        <v>1900</v>
      </c>
      <c r="B2143" s="1">
        <f t="shared" si="202"/>
        <v>45531</v>
      </c>
      <c r="C2143">
        <f t="shared" si="203"/>
        <v>2024</v>
      </c>
      <c r="D2143">
        <f t="shared" si="204"/>
        <v>8</v>
      </c>
      <c r="E2143">
        <f t="shared" si="205"/>
        <v>27</v>
      </c>
      <c r="F2143">
        <f t="shared" si="206"/>
        <v>0</v>
      </c>
      <c r="G2143">
        <f t="shared" si="207"/>
        <v>0</v>
      </c>
      <c r="H2143" s="1">
        <v>45531</v>
      </c>
      <c r="I2143" t="s">
        <v>37</v>
      </c>
      <c r="J2143" t="s">
        <v>39</v>
      </c>
      <c r="K2143">
        <v>1</v>
      </c>
      <c r="L2143">
        <v>102036</v>
      </c>
      <c r="M2143" t="s">
        <v>22</v>
      </c>
      <c r="N2143" t="s">
        <v>31</v>
      </c>
      <c r="O2143">
        <v>1600</v>
      </c>
      <c r="P2143">
        <v>10</v>
      </c>
      <c r="Q2143">
        <v>14</v>
      </c>
      <c r="R2143">
        <v>1</v>
      </c>
    </row>
    <row r="2144" spans="1:18" x14ac:dyDescent="0.25">
      <c r="A2144" t="s">
        <v>932</v>
      </c>
      <c r="B2144" s="1">
        <f t="shared" si="202"/>
        <v>45531</v>
      </c>
      <c r="C2144">
        <f t="shared" si="203"/>
        <v>2024</v>
      </c>
      <c r="D2144">
        <f t="shared" si="204"/>
        <v>8</v>
      </c>
      <c r="E2144">
        <f t="shared" si="205"/>
        <v>27</v>
      </c>
      <c r="F2144">
        <f t="shared" si="206"/>
        <v>0</v>
      </c>
      <c r="G2144">
        <f t="shared" si="207"/>
        <v>0</v>
      </c>
      <c r="H2144" s="1">
        <v>45531</v>
      </c>
      <c r="I2144" t="s">
        <v>37</v>
      </c>
      <c r="J2144" t="s">
        <v>39</v>
      </c>
      <c r="K2144">
        <v>1</v>
      </c>
      <c r="L2144">
        <v>102034</v>
      </c>
      <c r="M2144" t="s">
        <v>20</v>
      </c>
      <c r="N2144" t="s">
        <v>31</v>
      </c>
      <c r="O2144">
        <v>1200</v>
      </c>
      <c r="P2144">
        <v>10</v>
      </c>
      <c r="Q2144">
        <v>8</v>
      </c>
      <c r="R2144">
        <v>1</v>
      </c>
    </row>
    <row r="2145" spans="1:18" x14ac:dyDescent="0.25">
      <c r="A2145" t="s">
        <v>2238</v>
      </c>
      <c r="B2145" s="1">
        <f t="shared" si="202"/>
        <v>45531</v>
      </c>
      <c r="C2145">
        <f t="shared" si="203"/>
        <v>2024</v>
      </c>
      <c r="D2145">
        <f t="shared" si="204"/>
        <v>8</v>
      </c>
      <c r="E2145">
        <f t="shared" si="205"/>
        <v>27</v>
      </c>
      <c r="F2145">
        <f t="shared" si="206"/>
        <v>0</v>
      </c>
      <c r="G2145">
        <f t="shared" si="207"/>
        <v>0</v>
      </c>
      <c r="H2145" s="1">
        <v>45531</v>
      </c>
      <c r="I2145" t="s">
        <v>35</v>
      </c>
      <c r="J2145" t="s">
        <v>34</v>
      </c>
      <c r="K2145">
        <v>1</v>
      </c>
      <c r="L2145">
        <v>102038</v>
      </c>
      <c r="M2145" t="s">
        <v>25</v>
      </c>
      <c r="N2145" t="s">
        <v>30</v>
      </c>
      <c r="O2145">
        <v>5200</v>
      </c>
      <c r="P2145">
        <v>10</v>
      </c>
      <c r="Q2145">
        <v>17</v>
      </c>
      <c r="R2145">
        <v>1</v>
      </c>
    </row>
    <row r="2146" spans="1:18" x14ac:dyDescent="0.25">
      <c r="A2146" t="s">
        <v>488</v>
      </c>
      <c r="B2146" s="1">
        <f t="shared" si="202"/>
        <v>45531</v>
      </c>
      <c r="C2146">
        <f t="shared" si="203"/>
        <v>2024</v>
      </c>
      <c r="D2146">
        <f t="shared" si="204"/>
        <v>8</v>
      </c>
      <c r="E2146">
        <f t="shared" si="205"/>
        <v>27</v>
      </c>
      <c r="F2146">
        <f t="shared" si="206"/>
        <v>0</v>
      </c>
      <c r="G2146">
        <f t="shared" si="207"/>
        <v>0</v>
      </c>
      <c r="H2146" s="1">
        <v>45531</v>
      </c>
      <c r="I2146" t="s">
        <v>37</v>
      </c>
      <c r="J2146" t="s">
        <v>39</v>
      </c>
      <c r="K2146">
        <v>1</v>
      </c>
      <c r="L2146">
        <v>102035</v>
      </c>
      <c r="M2146" t="s">
        <v>21</v>
      </c>
      <c r="N2146" t="s">
        <v>32</v>
      </c>
      <c r="O2146">
        <v>3200</v>
      </c>
      <c r="P2146">
        <v>10</v>
      </c>
      <c r="Q2146">
        <v>4</v>
      </c>
      <c r="R2146">
        <v>1</v>
      </c>
    </row>
    <row r="2147" spans="1:18" x14ac:dyDescent="0.25">
      <c r="A2147" t="s">
        <v>448</v>
      </c>
      <c r="B2147" s="1">
        <f t="shared" si="202"/>
        <v>45531</v>
      </c>
      <c r="C2147">
        <f t="shared" si="203"/>
        <v>2024</v>
      </c>
      <c r="D2147">
        <f t="shared" si="204"/>
        <v>8</v>
      </c>
      <c r="E2147">
        <f t="shared" si="205"/>
        <v>27</v>
      </c>
      <c r="F2147">
        <f t="shared" si="206"/>
        <v>0</v>
      </c>
      <c r="G2147">
        <f t="shared" si="207"/>
        <v>0</v>
      </c>
      <c r="H2147" s="1">
        <v>45531</v>
      </c>
      <c r="I2147" t="s">
        <v>37</v>
      </c>
      <c r="J2147" t="s">
        <v>39</v>
      </c>
      <c r="K2147">
        <v>1</v>
      </c>
      <c r="L2147">
        <v>102031</v>
      </c>
      <c r="M2147" t="s">
        <v>18</v>
      </c>
      <c r="N2147" t="s">
        <v>30</v>
      </c>
      <c r="O2147">
        <v>8149</v>
      </c>
      <c r="P2147">
        <v>10</v>
      </c>
      <c r="Q2147">
        <v>4</v>
      </c>
      <c r="R2147">
        <v>1</v>
      </c>
    </row>
    <row r="2148" spans="1:18" x14ac:dyDescent="0.25">
      <c r="A2148" t="s">
        <v>647</v>
      </c>
      <c r="B2148" s="1">
        <f t="shared" si="202"/>
        <v>45531</v>
      </c>
      <c r="C2148">
        <f t="shared" si="203"/>
        <v>2024</v>
      </c>
      <c r="D2148">
        <f t="shared" si="204"/>
        <v>8</v>
      </c>
      <c r="E2148">
        <f t="shared" si="205"/>
        <v>27</v>
      </c>
      <c r="F2148">
        <f t="shared" si="206"/>
        <v>0</v>
      </c>
      <c r="G2148">
        <f t="shared" si="207"/>
        <v>0</v>
      </c>
      <c r="H2148" s="1">
        <v>45531</v>
      </c>
      <c r="I2148" t="s">
        <v>36</v>
      </c>
      <c r="J2148" t="s">
        <v>38</v>
      </c>
      <c r="K2148">
        <v>1</v>
      </c>
      <c r="L2148">
        <v>102035</v>
      </c>
      <c r="M2148" t="s">
        <v>21</v>
      </c>
      <c r="N2148" t="s">
        <v>32</v>
      </c>
      <c r="O2148">
        <v>3200</v>
      </c>
      <c r="P2148">
        <v>10</v>
      </c>
      <c r="Q2148">
        <v>7</v>
      </c>
      <c r="R2148">
        <v>1</v>
      </c>
    </row>
    <row r="2149" spans="1:18" x14ac:dyDescent="0.25">
      <c r="A2149" t="s">
        <v>1061</v>
      </c>
      <c r="B2149" s="1">
        <f t="shared" si="202"/>
        <v>45532</v>
      </c>
      <c r="C2149">
        <f t="shared" si="203"/>
        <v>2024</v>
      </c>
      <c r="D2149">
        <f t="shared" si="204"/>
        <v>8</v>
      </c>
      <c r="E2149">
        <f t="shared" si="205"/>
        <v>28</v>
      </c>
      <c r="F2149">
        <f t="shared" si="206"/>
        <v>0</v>
      </c>
      <c r="G2149">
        <f t="shared" si="207"/>
        <v>0</v>
      </c>
      <c r="H2149" s="1">
        <v>45532</v>
      </c>
      <c r="I2149" t="s">
        <v>40</v>
      </c>
      <c r="J2149" t="s">
        <v>41</v>
      </c>
      <c r="K2149">
        <v>1</v>
      </c>
      <c r="L2149">
        <v>102038</v>
      </c>
      <c r="M2149" t="s">
        <v>24</v>
      </c>
      <c r="N2149" t="s">
        <v>33</v>
      </c>
      <c r="O2149">
        <v>2700</v>
      </c>
      <c r="P2149">
        <v>10</v>
      </c>
      <c r="Q2149">
        <v>8</v>
      </c>
      <c r="R2149">
        <v>1</v>
      </c>
    </row>
    <row r="2150" spans="1:18" x14ac:dyDescent="0.25">
      <c r="A2150" t="s">
        <v>1857</v>
      </c>
      <c r="B2150" s="1">
        <f t="shared" si="202"/>
        <v>45532</v>
      </c>
      <c r="C2150">
        <f t="shared" si="203"/>
        <v>2024</v>
      </c>
      <c r="D2150">
        <f t="shared" si="204"/>
        <v>8</v>
      </c>
      <c r="E2150">
        <f t="shared" si="205"/>
        <v>28</v>
      </c>
      <c r="F2150">
        <f t="shared" si="206"/>
        <v>0</v>
      </c>
      <c r="G2150">
        <f t="shared" si="207"/>
        <v>0</v>
      </c>
      <c r="H2150" s="1">
        <v>45532</v>
      </c>
      <c r="I2150" t="s">
        <v>40</v>
      </c>
      <c r="J2150" t="s">
        <v>41</v>
      </c>
      <c r="K2150">
        <v>1</v>
      </c>
      <c r="L2150">
        <v>102038</v>
      </c>
      <c r="M2150" t="s">
        <v>25</v>
      </c>
      <c r="N2150" t="s">
        <v>30</v>
      </c>
      <c r="O2150">
        <v>5200</v>
      </c>
      <c r="P2150">
        <v>10</v>
      </c>
      <c r="Q2150">
        <v>14</v>
      </c>
      <c r="R2150">
        <v>1</v>
      </c>
    </row>
    <row r="2151" spans="1:18" x14ac:dyDescent="0.25">
      <c r="A2151" t="s">
        <v>1700</v>
      </c>
      <c r="B2151" s="1">
        <f t="shared" si="202"/>
        <v>45532</v>
      </c>
      <c r="C2151">
        <f t="shared" si="203"/>
        <v>2024</v>
      </c>
      <c r="D2151">
        <f t="shared" si="204"/>
        <v>8</v>
      </c>
      <c r="E2151">
        <f t="shared" si="205"/>
        <v>28</v>
      </c>
      <c r="F2151">
        <f t="shared" si="206"/>
        <v>0</v>
      </c>
      <c r="G2151">
        <f t="shared" si="207"/>
        <v>0</v>
      </c>
      <c r="H2151" s="1">
        <v>45532</v>
      </c>
      <c r="I2151" t="s">
        <v>37</v>
      </c>
      <c r="J2151" t="s">
        <v>39</v>
      </c>
      <c r="K2151">
        <v>1</v>
      </c>
      <c r="L2151">
        <v>102039</v>
      </c>
      <c r="M2151" t="s">
        <v>27</v>
      </c>
      <c r="N2151" t="s">
        <v>29</v>
      </c>
      <c r="O2151">
        <v>3125</v>
      </c>
      <c r="P2151">
        <v>10</v>
      </c>
      <c r="Q2151">
        <v>14</v>
      </c>
      <c r="R2151">
        <v>1</v>
      </c>
    </row>
    <row r="2152" spans="1:18" x14ac:dyDescent="0.25">
      <c r="A2152" t="s">
        <v>68</v>
      </c>
      <c r="B2152" s="1">
        <f t="shared" si="202"/>
        <v>45532</v>
      </c>
      <c r="C2152">
        <f t="shared" si="203"/>
        <v>2024</v>
      </c>
      <c r="D2152">
        <f t="shared" si="204"/>
        <v>8</v>
      </c>
      <c r="E2152">
        <f t="shared" si="205"/>
        <v>28</v>
      </c>
      <c r="F2152">
        <f t="shared" si="206"/>
        <v>0</v>
      </c>
      <c r="G2152">
        <f t="shared" si="207"/>
        <v>0</v>
      </c>
      <c r="H2152" s="1">
        <v>45532</v>
      </c>
      <c r="I2152" t="s">
        <v>37</v>
      </c>
      <c r="J2152" t="s">
        <v>39</v>
      </c>
      <c r="K2152">
        <v>1</v>
      </c>
      <c r="L2152">
        <v>102035</v>
      </c>
      <c r="M2152" t="s">
        <v>21</v>
      </c>
      <c r="N2152" t="s">
        <v>32</v>
      </c>
      <c r="O2152">
        <v>3200</v>
      </c>
      <c r="P2152">
        <v>10</v>
      </c>
      <c r="Q2152">
        <v>1</v>
      </c>
      <c r="R2152">
        <v>1</v>
      </c>
    </row>
    <row r="2153" spans="1:18" x14ac:dyDescent="0.25">
      <c r="A2153" t="s">
        <v>1855</v>
      </c>
      <c r="B2153" s="1">
        <f t="shared" si="202"/>
        <v>45532</v>
      </c>
      <c r="C2153">
        <f t="shared" si="203"/>
        <v>2024</v>
      </c>
      <c r="D2153">
        <f t="shared" si="204"/>
        <v>8</v>
      </c>
      <c r="E2153">
        <f t="shared" si="205"/>
        <v>28</v>
      </c>
      <c r="F2153">
        <f t="shared" si="206"/>
        <v>0</v>
      </c>
      <c r="G2153">
        <f t="shared" si="207"/>
        <v>0</v>
      </c>
      <c r="H2153" s="1">
        <v>45532</v>
      </c>
      <c r="I2153" t="s">
        <v>36</v>
      </c>
      <c r="J2153" t="s">
        <v>38</v>
      </c>
      <c r="K2153">
        <v>1</v>
      </c>
      <c r="L2153">
        <v>102031</v>
      </c>
      <c r="M2153" t="s">
        <v>18</v>
      </c>
      <c r="N2153" t="s">
        <v>30</v>
      </c>
      <c r="O2153">
        <v>8149</v>
      </c>
      <c r="P2153">
        <v>10</v>
      </c>
      <c r="Q2153">
        <v>14</v>
      </c>
      <c r="R2153">
        <v>1</v>
      </c>
    </row>
    <row r="2154" spans="1:18" x14ac:dyDescent="0.25">
      <c r="A2154" t="s">
        <v>2921</v>
      </c>
      <c r="B2154" s="1">
        <f t="shared" si="202"/>
        <v>45532</v>
      </c>
      <c r="C2154">
        <f t="shared" si="203"/>
        <v>2024</v>
      </c>
      <c r="D2154">
        <f t="shared" si="204"/>
        <v>8</v>
      </c>
      <c r="E2154">
        <f t="shared" si="205"/>
        <v>28</v>
      </c>
      <c r="F2154">
        <f t="shared" si="206"/>
        <v>0</v>
      </c>
      <c r="G2154">
        <f t="shared" si="207"/>
        <v>0</v>
      </c>
      <c r="H2154" s="1">
        <v>45532</v>
      </c>
      <c r="I2154" t="s">
        <v>40</v>
      </c>
      <c r="J2154" t="s">
        <v>41</v>
      </c>
      <c r="K2154">
        <v>1</v>
      </c>
      <c r="L2154">
        <v>102032</v>
      </c>
      <c r="M2154" t="s">
        <v>19</v>
      </c>
      <c r="N2154" t="s">
        <v>30</v>
      </c>
      <c r="O2154">
        <v>7500</v>
      </c>
      <c r="P2154">
        <v>10</v>
      </c>
      <c r="Q2154">
        <v>21</v>
      </c>
      <c r="R2154">
        <v>1</v>
      </c>
    </row>
    <row r="2155" spans="1:18" x14ac:dyDescent="0.25">
      <c r="A2155" t="s">
        <v>96</v>
      </c>
      <c r="B2155" s="1">
        <f t="shared" si="202"/>
        <v>45532</v>
      </c>
      <c r="C2155">
        <f t="shared" si="203"/>
        <v>2024</v>
      </c>
      <c r="D2155">
        <f t="shared" si="204"/>
        <v>8</v>
      </c>
      <c r="E2155">
        <f t="shared" si="205"/>
        <v>28</v>
      </c>
      <c r="F2155">
        <f t="shared" si="206"/>
        <v>0</v>
      </c>
      <c r="G2155">
        <f t="shared" si="207"/>
        <v>0</v>
      </c>
      <c r="H2155" s="1">
        <v>45532</v>
      </c>
      <c r="I2155" t="s">
        <v>37</v>
      </c>
      <c r="J2155" t="s">
        <v>39</v>
      </c>
      <c r="K2155">
        <v>1</v>
      </c>
      <c r="L2155">
        <v>102036</v>
      </c>
      <c r="M2155" t="s">
        <v>22</v>
      </c>
      <c r="N2155" t="s">
        <v>31</v>
      </c>
      <c r="O2155">
        <v>1600</v>
      </c>
      <c r="P2155">
        <v>10</v>
      </c>
      <c r="Q2155">
        <v>1</v>
      </c>
      <c r="R2155">
        <v>1</v>
      </c>
    </row>
    <row r="2156" spans="1:18" x14ac:dyDescent="0.25">
      <c r="A2156" t="s">
        <v>2385</v>
      </c>
      <c r="B2156" s="1">
        <f t="shared" si="202"/>
        <v>45532</v>
      </c>
      <c r="C2156">
        <f t="shared" si="203"/>
        <v>2024</v>
      </c>
      <c r="D2156">
        <f t="shared" si="204"/>
        <v>8</v>
      </c>
      <c r="E2156">
        <f t="shared" si="205"/>
        <v>28</v>
      </c>
      <c r="F2156">
        <f t="shared" si="206"/>
        <v>0</v>
      </c>
      <c r="G2156">
        <f t="shared" si="207"/>
        <v>0</v>
      </c>
      <c r="H2156" s="1">
        <v>45532</v>
      </c>
      <c r="I2156" t="s">
        <v>40</v>
      </c>
      <c r="J2156" t="s">
        <v>41</v>
      </c>
      <c r="K2156">
        <v>1</v>
      </c>
      <c r="L2156">
        <v>102036</v>
      </c>
      <c r="M2156" t="s">
        <v>22</v>
      </c>
      <c r="N2156" t="s">
        <v>31</v>
      </c>
      <c r="O2156">
        <v>1600</v>
      </c>
      <c r="P2156">
        <v>10</v>
      </c>
      <c r="Q2156">
        <v>17</v>
      </c>
      <c r="R2156">
        <v>1</v>
      </c>
    </row>
    <row r="2157" spans="1:18" x14ac:dyDescent="0.25">
      <c r="A2157" t="s">
        <v>1766</v>
      </c>
      <c r="B2157" s="1">
        <f t="shared" si="202"/>
        <v>45533</v>
      </c>
      <c r="C2157">
        <f t="shared" si="203"/>
        <v>2024</v>
      </c>
      <c r="D2157">
        <f t="shared" si="204"/>
        <v>8</v>
      </c>
      <c r="E2157">
        <f t="shared" si="205"/>
        <v>29</v>
      </c>
      <c r="F2157">
        <f t="shared" si="206"/>
        <v>0</v>
      </c>
      <c r="G2157">
        <f t="shared" si="207"/>
        <v>0</v>
      </c>
      <c r="H2157" s="1">
        <v>45533</v>
      </c>
      <c r="I2157" t="s">
        <v>35</v>
      </c>
      <c r="J2157" t="s">
        <v>34</v>
      </c>
      <c r="K2157">
        <v>1</v>
      </c>
      <c r="L2157">
        <v>102034</v>
      </c>
      <c r="M2157" t="s">
        <v>20</v>
      </c>
      <c r="N2157" t="s">
        <v>31</v>
      </c>
      <c r="O2157">
        <v>1200</v>
      </c>
      <c r="P2157">
        <v>10</v>
      </c>
      <c r="Q2157">
        <v>14</v>
      </c>
      <c r="R2157">
        <v>1</v>
      </c>
    </row>
    <row r="2158" spans="1:18" x14ac:dyDescent="0.25">
      <c r="A2158" t="s">
        <v>86</v>
      </c>
      <c r="B2158" s="1">
        <f t="shared" si="202"/>
        <v>45533</v>
      </c>
      <c r="C2158">
        <f t="shared" si="203"/>
        <v>2024</v>
      </c>
      <c r="D2158">
        <f t="shared" si="204"/>
        <v>8</v>
      </c>
      <c r="E2158">
        <f t="shared" si="205"/>
        <v>29</v>
      </c>
      <c r="F2158">
        <f t="shared" si="206"/>
        <v>0</v>
      </c>
      <c r="G2158">
        <f t="shared" si="207"/>
        <v>0</v>
      </c>
      <c r="H2158" s="1">
        <v>45533</v>
      </c>
      <c r="I2158" t="s">
        <v>35</v>
      </c>
      <c r="J2158" t="s">
        <v>34</v>
      </c>
      <c r="K2158">
        <v>1</v>
      </c>
      <c r="L2158">
        <v>102033</v>
      </c>
      <c r="M2158" t="s">
        <v>28</v>
      </c>
      <c r="N2158" t="s">
        <v>29</v>
      </c>
      <c r="O2158">
        <v>3500</v>
      </c>
      <c r="P2158">
        <v>10</v>
      </c>
      <c r="Q2158">
        <v>1</v>
      </c>
      <c r="R2158">
        <v>1</v>
      </c>
    </row>
    <row r="2159" spans="1:18" x14ac:dyDescent="0.25">
      <c r="A2159" t="s">
        <v>2317</v>
      </c>
      <c r="B2159" s="1">
        <f t="shared" si="202"/>
        <v>45533</v>
      </c>
      <c r="C2159">
        <f t="shared" si="203"/>
        <v>2024</v>
      </c>
      <c r="D2159">
        <f t="shared" si="204"/>
        <v>8</v>
      </c>
      <c r="E2159">
        <f t="shared" si="205"/>
        <v>29</v>
      </c>
      <c r="F2159">
        <f t="shared" si="206"/>
        <v>0</v>
      </c>
      <c r="G2159">
        <f t="shared" si="207"/>
        <v>0</v>
      </c>
      <c r="H2159" s="1">
        <v>45533</v>
      </c>
      <c r="I2159" t="s">
        <v>40</v>
      </c>
      <c r="J2159" t="s">
        <v>41</v>
      </c>
      <c r="K2159">
        <v>1</v>
      </c>
      <c r="L2159">
        <v>102035</v>
      </c>
      <c r="M2159" t="s">
        <v>21</v>
      </c>
      <c r="N2159" t="s">
        <v>32</v>
      </c>
      <c r="O2159">
        <v>3200</v>
      </c>
      <c r="P2159">
        <v>10</v>
      </c>
      <c r="Q2159">
        <v>17</v>
      </c>
      <c r="R2159">
        <v>1</v>
      </c>
    </row>
    <row r="2160" spans="1:18" x14ac:dyDescent="0.25">
      <c r="A2160" t="s">
        <v>2027</v>
      </c>
      <c r="B2160" s="1">
        <f t="shared" si="202"/>
        <v>45533</v>
      </c>
      <c r="C2160">
        <f t="shared" si="203"/>
        <v>2024</v>
      </c>
      <c r="D2160">
        <f t="shared" si="204"/>
        <v>8</v>
      </c>
      <c r="E2160">
        <f t="shared" si="205"/>
        <v>29</v>
      </c>
      <c r="F2160">
        <f t="shared" si="206"/>
        <v>0</v>
      </c>
      <c r="G2160">
        <f t="shared" si="207"/>
        <v>0</v>
      </c>
      <c r="H2160" s="1">
        <v>45533</v>
      </c>
      <c r="I2160" t="s">
        <v>36</v>
      </c>
      <c r="J2160" t="s">
        <v>38</v>
      </c>
      <c r="K2160">
        <v>1</v>
      </c>
      <c r="L2160">
        <v>102030</v>
      </c>
      <c r="M2160" t="s">
        <v>26</v>
      </c>
      <c r="N2160" t="s">
        <v>29</v>
      </c>
      <c r="O2160">
        <v>1169</v>
      </c>
      <c r="P2160">
        <v>10</v>
      </c>
      <c r="Q2160">
        <v>15</v>
      </c>
      <c r="R2160">
        <v>1</v>
      </c>
    </row>
    <row r="2161" spans="1:18" x14ac:dyDescent="0.25">
      <c r="A2161" t="s">
        <v>1663</v>
      </c>
      <c r="B2161" s="1">
        <f t="shared" si="202"/>
        <v>45533</v>
      </c>
      <c r="C2161">
        <f t="shared" si="203"/>
        <v>2024</v>
      </c>
      <c r="D2161">
        <f t="shared" si="204"/>
        <v>8</v>
      </c>
      <c r="E2161">
        <f t="shared" si="205"/>
        <v>29</v>
      </c>
      <c r="F2161">
        <f t="shared" si="206"/>
        <v>0</v>
      </c>
      <c r="G2161">
        <f t="shared" si="207"/>
        <v>0</v>
      </c>
      <c r="H2161" s="1">
        <v>45533</v>
      </c>
      <c r="I2161" t="s">
        <v>36</v>
      </c>
      <c r="J2161" t="s">
        <v>38</v>
      </c>
      <c r="K2161">
        <v>1</v>
      </c>
      <c r="L2161">
        <v>102030</v>
      </c>
      <c r="M2161" t="s">
        <v>26</v>
      </c>
      <c r="N2161" t="s">
        <v>29</v>
      </c>
      <c r="O2161">
        <v>1169</v>
      </c>
      <c r="P2161">
        <v>10</v>
      </c>
      <c r="Q2161">
        <v>14</v>
      </c>
      <c r="R2161">
        <v>1</v>
      </c>
    </row>
    <row r="2162" spans="1:18" x14ac:dyDescent="0.25">
      <c r="A2162" t="s">
        <v>2688</v>
      </c>
      <c r="B2162" s="1">
        <f t="shared" si="202"/>
        <v>45533</v>
      </c>
      <c r="C2162">
        <f t="shared" si="203"/>
        <v>2024</v>
      </c>
      <c r="D2162">
        <f t="shared" si="204"/>
        <v>8</v>
      </c>
      <c r="E2162">
        <f t="shared" si="205"/>
        <v>29</v>
      </c>
      <c r="F2162">
        <f t="shared" si="206"/>
        <v>0</v>
      </c>
      <c r="G2162">
        <f t="shared" si="207"/>
        <v>0</v>
      </c>
      <c r="H2162" s="1">
        <v>45533</v>
      </c>
      <c r="I2162" t="s">
        <v>37</v>
      </c>
      <c r="J2162" t="s">
        <v>39</v>
      </c>
      <c r="K2162">
        <v>1</v>
      </c>
      <c r="L2162">
        <v>102036</v>
      </c>
      <c r="M2162" t="s">
        <v>22</v>
      </c>
      <c r="N2162" t="s">
        <v>31</v>
      </c>
      <c r="O2162">
        <v>1600</v>
      </c>
      <c r="P2162">
        <v>10</v>
      </c>
      <c r="Q2162">
        <v>18</v>
      </c>
      <c r="R2162">
        <v>1</v>
      </c>
    </row>
    <row r="2163" spans="1:18" x14ac:dyDescent="0.25">
      <c r="A2163" t="s">
        <v>1865</v>
      </c>
      <c r="B2163" s="1">
        <f t="shared" si="202"/>
        <v>45533</v>
      </c>
      <c r="C2163">
        <f t="shared" si="203"/>
        <v>2024</v>
      </c>
      <c r="D2163">
        <f t="shared" si="204"/>
        <v>8</v>
      </c>
      <c r="E2163">
        <f t="shared" si="205"/>
        <v>29</v>
      </c>
      <c r="F2163">
        <f t="shared" si="206"/>
        <v>0</v>
      </c>
      <c r="G2163">
        <f t="shared" si="207"/>
        <v>0</v>
      </c>
      <c r="H2163" s="1">
        <v>45533</v>
      </c>
      <c r="I2163" t="s">
        <v>40</v>
      </c>
      <c r="J2163" t="s">
        <v>41</v>
      </c>
      <c r="K2163">
        <v>1</v>
      </c>
      <c r="L2163">
        <v>102037</v>
      </c>
      <c r="M2163" t="s">
        <v>23</v>
      </c>
      <c r="N2163" t="s">
        <v>30</v>
      </c>
      <c r="O2163">
        <v>5600</v>
      </c>
      <c r="P2163">
        <v>10</v>
      </c>
      <c r="Q2163">
        <v>14</v>
      </c>
      <c r="R2163">
        <v>1</v>
      </c>
    </row>
    <row r="2164" spans="1:18" x14ac:dyDescent="0.25">
      <c r="A2164" t="s">
        <v>1023</v>
      </c>
      <c r="B2164" s="1">
        <f t="shared" si="202"/>
        <v>45533</v>
      </c>
      <c r="C2164">
        <f t="shared" si="203"/>
        <v>2024</v>
      </c>
      <c r="D2164">
        <f t="shared" si="204"/>
        <v>8</v>
      </c>
      <c r="E2164">
        <f t="shared" si="205"/>
        <v>29</v>
      </c>
      <c r="F2164">
        <f t="shared" si="206"/>
        <v>0</v>
      </c>
      <c r="G2164">
        <f t="shared" si="207"/>
        <v>0</v>
      </c>
      <c r="H2164" s="1">
        <v>45533</v>
      </c>
      <c r="I2164" t="s">
        <v>36</v>
      </c>
      <c r="J2164" t="s">
        <v>38</v>
      </c>
      <c r="K2164">
        <v>1</v>
      </c>
      <c r="L2164">
        <v>102030</v>
      </c>
      <c r="M2164" t="s">
        <v>26</v>
      </c>
      <c r="N2164" t="s">
        <v>29</v>
      </c>
      <c r="O2164">
        <v>1169</v>
      </c>
      <c r="P2164">
        <v>10</v>
      </c>
      <c r="Q2164">
        <v>8</v>
      </c>
      <c r="R2164">
        <v>1</v>
      </c>
    </row>
    <row r="2165" spans="1:18" x14ac:dyDescent="0.25">
      <c r="A2165" t="s">
        <v>1025</v>
      </c>
      <c r="B2165" s="1">
        <f t="shared" si="202"/>
        <v>45534</v>
      </c>
      <c r="C2165">
        <f t="shared" si="203"/>
        <v>2024</v>
      </c>
      <c r="D2165">
        <f t="shared" si="204"/>
        <v>8</v>
      </c>
      <c r="E2165">
        <f t="shared" si="205"/>
        <v>30</v>
      </c>
      <c r="F2165">
        <f t="shared" si="206"/>
        <v>0</v>
      </c>
      <c r="G2165">
        <f t="shared" si="207"/>
        <v>0</v>
      </c>
      <c r="H2165" s="1">
        <v>45534</v>
      </c>
      <c r="I2165" t="s">
        <v>40</v>
      </c>
      <c r="J2165" t="s">
        <v>41</v>
      </c>
      <c r="K2165">
        <v>1</v>
      </c>
      <c r="L2165">
        <v>102037</v>
      </c>
      <c r="M2165" t="s">
        <v>23</v>
      </c>
      <c r="N2165" t="s">
        <v>30</v>
      </c>
      <c r="O2165">
        <v>5600</v>
      </c>
      <c r="P2165">
        <v>10</v>
      </c>
      <c r="Q2165">
        <v>8</v>
      </c>
      <c r="R2165">
        <v>1</v>
      </c>
    </row>
    <row r="2166" spans="1:18" x14ac:dyDescent="0.25">
      <c r="A2166" t="s">
        <v>2325</v>
      </c>
      <c r="B2166" s="1">
        <f t="shared" si="202"/>
        <v>45534</v>
      </c>
      <c r="C2166">
        <f t="shared" si="203"/>
        <v>2024</v>
      </c>
      <c r="D2166">
        <f t="shared" si="204"/>
        <v>8</v>
      </c>
      <c r="E2166">
        <f t="shared" si="205"/>
        <v>30</v>
      </c>
      <c r="F2166">
        <f t="shared" si="206"/>
        <v>0</v>
      </c>
      <c r="G2166">
        <f t="shared" si="207"/>
        <v>0</v>
      </c>
      <c r="H2166" s="1">
        <v>45534</v>
      </c>
      <c r="I2166" t="s">
        <v>40</v>
      </c>
      <c r="J2166" t="s">
        <v>41</v>
      </c>
      <c r="K2166">
        <v>1</v>
      </c>
      <c r="L2166">
        <v>102033</v>
      </c>
      <c r="M2166" t="s">
        <v>28</v>
      </c>
      <c r="N2166" t="s">
        <v>29</v>
      </c>
      <c r="O2166">
        <v>3500</v>
      </c>
      <c r="P2166">
        <v>10</v>
      </c>
      <c r="Q2166">
        <v>17</v>
      </c>
      <c r="R2166">
        <v>1</v>
      </c>
    </row>
    <row r="2167" spans="1:18" x14ac:dyDescent="0.25">
      <c r="A2167" t="s">
        <v>1874</v>
      </c>
      <c r="B2167" s="1">
        <f t="shared" si="202"/>
        <v>45534</v>
      </c>
      <c r="C2167">
        <f t="shared" si="203"/>
        <v>2024</v>
      </c>
      <c r="D2167">
        <f t="shared" si="204"/>
        <v>8</v>
      </c>
      <c r="E2167">
        <f t="shared" si="205"/>
        <v>30</v>
      </c>
      <c r="F2167">
        <f t="shared" si="206"/>
        <v>0</v>
      </c>
      <c r="G2167">
        <f t="shared" si="207"/>
        <v>0</v>
      </c>
      <c r="H2167" s="1">
        <v>45534</v>
      </c>
      <c r="I2167" t="s">
        <v>35</v>
      </c>
      <c r="J2167" t="s">
        <v>34</v>
      </c>
      <c r="K2167">
        <v>1</v>
      </c>
      <c r="L2167">
        <v>102037</v>
      </c>
      <c r="M2167" t="s">
        <v>23</v>
      </c>
      <c r="N2167" t="s">
        <v>30</v>
      </c>
      <c r="O2167">
        <v>5600</v>
      </c>
      <c r="P2167">
        <v>10</v>
      </c>
      <c r="Q2167">
        <v>14</v>
      </c>
      <c r="R2167">
        <v>1</v>
      </c>
    </row>
    <row r="2168" spans="1:18" x14ac:dyDescent="0.25">
      <c r="A2168" t="s">
        <v>2898</v>
      </c>
      <c r="B2168" s="1">
        <f t="shared" si="202"/>
        <v>45534</v>
      </c>
      <c r="C2168">
        <f t="shared" si="203"/>
        <v>2024</v>
      </c>
      <c r="D2168">
        <f t="shared" si="204"/>
        <v>8</v>
      </c>
      <c r="E2168">
        <f t="shared" si="205"/>
        <v>30</v>
      </c>
      <c r="F2168">
        <f t="shared" si="206"/>
        <v>0</v>
      </c>
      <c r="G2168">
        <f t="shared" si="207"/>
        <v>0</v>
      </c>
      <c r="H2168" s="1">
        <v>45534</v>
      </c>
      <c r="I2168" t="s">
        <v>35</v>
      </c>
      <c r="J2168" t="s">
        <v>34</v>
      </c>
      <c r="K2168">
        <v>1</v>
      </c>
      <c r="L2168">
        <v>102030</v>
      </c>
      <c r="M2168" t="s">
        <v>26</v>
      </c>
      <c r="N2168" t="s">
        <v>29</v>
      </c>
      <c r="O2168">
        <v>1169</v>
      </c>
      <c r="P2168">
        <v>10</v>
      </c>
      <c r="Q2168">
        <v>21</v>
      </c>
      <c r="R2168">
        <v>1</v>
      </c>
    </row>
    <row r="2169" spans="1:18" x14ac:dyDescent="0.25">
      <c r="A2169" t="s">
        <v>2014</v>
      </c>
      <c r="B2169" s="1">
        <f t="shared" si="202"/>
        <v>45534</v>
      </c>
      <c r="C2169">
        <f t="shared" si="203"/>
        <v>2024</v>
      </c>
      <c r="D2169">
        <f t="shared" si="204"/>
        <v>8</v>
      </c>
      <c r="E2169">
        <f t="shared" si="205"/>
        <v>30</v>
      </c>
      <c r="F2169">
        <f t="shared" si="206"/>
        <v>0</v>
      </c>
      <c r="G2169">
        <f t="shared" si="207"/>
        <v>0</v>
      </c>
      <c r="H2169" s="1">
        <v>45534</v>
      </c>
      <c r="I2169" t="s">
        <v>35</v>
      </c>
      <c r="J2169" t="s">
        <v>34</v>
      </c>
      <c r="K2169">
        <v>1</v>
      </c>
      <c r="L2169">
        <v>102031</v>
      </c>
      <c r="M2169" t="s">
        <v>18</v>
      </c>
      <c r="N2169" t="s">
        <v>30</v>
      </c>
      <c r="O2169">
        <v>8149</v>
      </c>
      <c r="P2169">
        <v>10</v>
      </c>
      <c r="Q2169">
        <v>15</v>
      </c>
      <c r="R2169">
        <v>1</v>
      </c>
    </row>
    <row r="2170" spans="1:18" x14ac:dyDescent="0.25">
      <c r="A2170" t="s">
        <v>2565</v>
      </c>
      <c r="B2170" s="1">
        <f t="shared" si="202"/>
        <v>45534</v>
      </c>
      <c r="C2170">
        <f t="shared" si="203"/>
        <v>2024</v>
      </c>
      <c r="D2170">
        <f t="shared" si="204"/>
        <v>8</v>
      </c>
      <c r="E2170">
        <f t="shared" si="205"/>
        <v>30</v>
      </c>
      <c r="F2170">
        <f t="shared" si="206"/>
        <v>0</v>
      </c>
      <c r="G2170">
        <f t="shared" si="207"/>
        <v>0</v>
      </c>
      <c r="H2170" s="1">
        <v>45534</v>
      </c>
      <c r="I2170" t="s">
        <v>40</v>
      </c>
      <c r="J2170" t="s">
        <v>41</v>
      </c>
      <c r="K2170">
        <v>1</v>
      </c>
      <c r="L2170">
        <v>102038</v>
      </c>
      <c r="M2170" t="s">
        <v>24</v>
      </c>
      <c r="N2170" t="s">
        <v>33</v>
      </c>
      <c r="O2170">
        <v>2700</v>
      </c>
      <c r="P2170">
        <v>10</v>
      </c>
      <c r="Q2170">
        <v>18</v>
      </c>
      <c r="R2170">
        <v>1</v>
      </c>
    </row>
    <row r="2171" spans="1:18" x14ac:dyDescent="0.25">
      <c r="A2171" t="s">
        <v>2681</v>
      </c>
      <c r="B2171" s="1">
        <f t="shared" si="202"/>
        <v>45534</v>
      </c>
      <c r="C2171">
        <f t="shared" si="203"/>
        <v>2024</v>
      </c>
      <c r="D2171">
        <f t="shared" si="204"/>
        <v>8</v>
      </c>
      <c r="E2171">
        <f t="shared" si="205"/>
        <v>30</v>
      </c>
      <c r="F2171">
        <f t="shared" si="206"/>
        <v>0</v>
      </c>
      <c r="G2171">
        <f t="shared" si="207"/>
        <v>0</v>
      </c>
      <c r="H2171" s="1">
        <v>45534</v>
      </c>
      <c r="I2171" t="s">
        <v>40</v>
      </c>
      <c r="J2171" t="s">
        <v>41</v>
      </c>
      <c r="K2171">
        <v>1</v>
      </c>
      <c r="L2171">
        <v>102034</v>
      </c>
      <c r="M2171" t="s">
        <v>20</v>
      </c>
      <c r="N2171" t="s">
        <v>31</v>
      </c>
      <c r="O2171">
        <v>1200</v>
      </c>
      <c r="P2171">
        <v>10</v>
      </c>
      <c r="Q2171">
        <v>18</v>
      </c>
      <c r="R2171">
        <v>1</v>
      </c>
    </row>
    <row r="2172" spans="1:18" x14ac:dyDescent="0.25">
      <c r="A2172" t="s">
        <v>209</v>
      </c>
      <c r="B2172" s="1">
        <f t="shared" si="202"/>
        <v>45534</v>
      </c>
      <c r="C2172">
        <f t="shared" si="203"/>
        <v>2024</v>
      </c>
      <c r="D2172">
        <f t="shared" si="204"/>
        <v>8</v>
      </c>
      <c r="E2172">
        <f t="shared" si="205"/>
        <v>30</v>
      </c>
      <c r="F2172">
        <f t="shared" si="206"/>
        <v>0</v>
      </c>
      <c r="G2172">
        <f t="shared" si="207"/>
        <v>0</v>
      </c>
      <c r="H2172" s="1">
        <v>45534</v>
      </c>
      <c r="I2172" t="s">
        <v>40</v>
      </c>
      <c r="J2172" t="s">
        <v>41</v>
      </c>
      <c r="K2172">
        <v>1</v>
      </c>
      <c r="L2172">
        <v>102031</v>
      </c>
      <c r="M2172" t="s">
        <v>18</v>
      </c>
      <c r="N2172" t="s">
        <v>30</v>
      </c>
      <c r="O2172">
        <v>8149</v>
      </c>
      <c r="P2172">
        <v>10</v>
      </c>
      <c r="Q2172">
        <v>1</v>
      </c>
      <c r="R2172">
        <v>1</v>
      </c>
    </row>
    <row r="2173" spans="1:18" x14ac:dyDescent="0.25">
      <c r="A2173" t="s">
        <v>2417</v>
      </c>
      <c r="B2173" s="1">
        <f t="shared" si="202"/>
        <v>45535</v>
      </c>
      <c r="C2173">
        <f t="shared" si="203"/>
        <v>2024</v>
      </c>
      <c r="D2173">
        <f t="shared" si="204"/>
        <v>8</v>
      </c>
      <c r="E2173">
        <f t="shared" si="205"/>
        <v>31</v>
      </c>
      <c r="F2173">
        <f t="shared" si="206"/>
        <v>0</v>
      </c>
      <c r="G2173">
        <f t="shared" si="207"/>
        <v>0</v>
      </c>
      <c r="H2173" s="1">
        <v>45535</v>
      </c>
      <c r="I2173" t="s">
        <v>40</v>
      </c>
      <c r="J2173" t="s">
        <v>41</v>
      </c>
      <c r="K2173">
        <v>1</v>
      </c>
      <c r="L2173">
        <v>102039</v>
      </c>
      <c r="M2173" t="s">
        <v>27</v>
      </c>
      <c r="N2173" t="s">
        <v>29</v>
      </c>
      <c r="O2173">
        <v>3125</v>
      </c>
      <c r="P2173">
        <v>10</v>
      </c>
      <c r="Q2173">
        <v>17</v>
      </c>
      <c r="R2173">
        <v>1</v>
      </c>
    </row>
    <row r="2174" spans="1:18" x14ac:dyDescent="0.25">
      <c r="A2174" t="s">
        <v>1069</v>
      </c>
      <c r="B2174" s="1">
        <f t="shared" si="202"/>
        <v>45535</v>
      </c>
      <c r="C2174">
        <f t="shared" si="203"/>
        <v>2024</v>
      </c>
      <c r="D2174">
        <f t="shared" si="204"/>
        <v>8</v>
      </c>
      <c r="E2174">
        <f t="shared" si="205"/>
        <v>31</v>
      </c>
      <c r="F2174">
        <f t="shared" si="206"/>
        <v>0</v>
      </c>
      <c r="G2174">
        <f t="shared" si="207"/>
        <v>0</v>
      </c>
      <c r="H2174" s="1">
        <v>45535</v>
      </c>
      <c r="I2174" t="s">
        <v>40</v>
      </c>
      <c r="J2174" t="s">
        <v>41</v>
      </c>
      <c r="K2174">
        <v>1</v>
      </c>
      <c r="L2174">
        <v>102030</v>
      </c>
      <c r="M2174" t="s">
        <v>26</v>
      </c>
      <c r="N2174" t="s">
        <v>29</v>
      </c>
      <c r="O2174">
        <v>1169</v>
      </c>
      <c r="P2174">
        <v>10</v>
      </c>
      <c r="Q2174">
        <v>8</v>
      </c>
      <c r="R2174">
        <v>1</v>
      </c>
    </row>
    <row r="2175" spans="1:18" x14ac:dyDescent="0.25">
      <c r="A2175" t="s">
        <v>2315</v>
      </c>
      <c r="B2175" s="1">
        <f t="shared" si="202"/>
        <v>45535</v>
      </c>
      <c r="C2175">
        <f t="shared" si="203"/>
        <v>2024</v>
      </c>
      <c r="D2175">
        <f t="shared" si="204"/>
        <v>8</v>
      </c>
      <c r="E2175">
        <f t="shared" si="205"/>
        <v>31</v>
      </c>
      <c r="F2175">
        <f t="shared" si="206"/>
        <v>0</v>
      </c>
      <c r="G2175">
        <f t="shared" si="207"/>
        <v>0</v>
      </c>
      <c r="H2175" s="1">
        <v>45535</v>
      </c>
      <c r="I2175" t="s">
        <v>36</v>
      </c>
      <c r="J2175" t="s">
        <v>38</v>
      </c>
      <c r="K2175">
        <v>1</v>
      </c>
      <c r="L2175">
        <v>102034</v>
      </c>
      <c r="M2175" t="s">
        <v>20</v>
      </c>
      <c r="N2175" t="s">
        <v>31</v>
      </c>
      <c r="O2175">
        <v>1200</v>
      </c>
      <c r="P2175">
        <v>10</v>
      </c>
      <c r="Q2175">
        <v>17</v>
      </c>
      <c r="R2175">
        <v>1</v>
      </c>
    </row>
    <row r="2176" spans="1:18" x14ac:dyDescent="0.25">
      <c r="A2176" t="s">
        <v>2344</v>
      </c>
      <c r="B2176" s="1">
        <f t="shared" si="202"/>
        <v>45535</v>
      </c>
      <c r="C2176">
        <f t="shared" si="203"/>
        <v>2024</v>
      </c>
      <c r="D2176">
        <f t="shared" si="204"/>
        <v>8</v>
      </c>
      <c r="E2176">
        <f t="shared" si="205"/>
        <v>31</v>
      </c>
      <c r="F2176">
        <f t="shared" si="206"/>
        <v>0</v>
      </c>
      <c r="G2176">
        <f t="shared" si="207"/>
        <v>0</v>
      </c>
      <c r="H2176" s="1">
        <v>45535</v>
      </c>
      <c r="I2176" t="s">
        <v>37</v>
      </c>
      <c r="J2176" t="s">
        <v>39</v>
      </c>
      <c r="K2176">
        <v>1</v>
      </c>
      <c r="L2176">
        <v>102033</v>
      </c>
      <c r="M2176" t="s">
        <v>28</v>
      </c>
      <c r="N2176" t="s">
        <v>29</v>
      </c>
      <c r="O2176">
        <v>3500</v>
      </c>
      <c r="P2176">
        <v>10</v>
      </c>
      <c r="Q2176">
        <v>17</v>
      </c>
      <c r="R2176">
        <v>1</v>
      </c>
    </row>
    <row r="2177" spans="1:18" x14ac:dyDescent="0.25">
      <c r="A2177" t="s">
        <v>808</v>
      </c>
      <c r="B2177" s="1">
        <f t="shared" si="202"/>
        <v>45535</v>
      </c>
      <c r="C2177">
        <f t="shared" si="203"/>
        <v>2024</v>
      </c>
      <c r="D2177">
        <f t="shared" si="204"/>
        <v>8</v>
      </c>
      <c r="E2177">
        <f t="shared" si="205"/>
        <v>31</v>
      </c>
      <c r="F2177">
        <f t="shared" si="206"/>
        <v>0</v>
      </c>
      <c r="G2177">
        <f t="shared" si="207"/>
        <v>0</v>
      </c>
      <c r="H2177" s="1">
        <v>45535</v>
      </c>
      <c r="I2177" t="s">
        <v>37</v>
      </c>
      <c r="J2177" t="s">
        <v>39</v>
      </c>
      <c r="K2177">
        <v>1</v>
      </c>
      <c r="L2177">
        <v>102032</v>
      </c>
      <c r="M2177" t="s">
        <v>19</v>
      </c>
      <c r="N2177" t="s">
        <v>30</v>
      </c>
      <c r="O2177">
        <v>7500</v>
      </c>
      <c r="P2177">
        <v>10</v>
      </c>
      <c r="Q2177">
        <v>7</v>
      </c>
      <c r="R2177">
        <v>1</v>
      </c>
    </row>
    <row r="2178" spans="1:18" x14ac:dyDescent="0.25">
      <c r="A2178" t="s">
        <v>1901</v>
      </c>
      <c r="B2178" s="1">
        <f t="shared" si="202"/>
        <v>45535</v>
      </c>
      <c r="C2178">
        <f t="shared" si="203"/>
        <v>2024</v>
      </c>
      <c r="D2178">
        <f t="shared" si="204"/>
        <v>8</v>
      </c>
      <c r="E2178">
        <f t="shared" si="205"/>
        <v>31</v>
      </c>
      <c r="F2178">
        <f t="shared" si="206"/>
        <v>0</v>
      </c>
      <c r="G2178">
        <f t="shared" si="207"/>
        <v>0</v>
      </c>
      <c r="H2178" s="1">
        <v>45535</v>
      </c>
      <c r="I2178" t="s">
        <v>40</v>
      </c>
      <c r="J2178" t="s">
        <v>41</v>
      </c>
      <c r="K2178">
        <v>1</v>
      </c>
      <c r="L2178">
        <v>102034</v>
      </c>
      <c r="M2178" t="s">
        <v>20</v>
      </c>
      <c r="N2178" t="s">
        <v>31</v>
      </c>
      <c r="O2178">
        <v>1200</v>
      </c>
      <c r="P2178">
        <v>10</v>
      </c>
      <c r="Q2178">
        <v>14</v>
      </c>
      <c r="R2178">
        <v>1</v>
      </c>
    </row>
    <row r="2179" spans="1:18" x14ac:dyDescent="0.25">
      <c r="A2179" t="s">
        <v>2191</v>
      </c>
      <c r="B2179" s="1">
        <f t="shared" ref="B2179:B2242" si="208">DATE(C2179,D2179,E2179)</f>
        <v>45535</v>
      </c>
      <c r="C2179">
        <f t="shared" ref="C2179:C2242" si="209">YEAR(H2179)</f>
        <v>2024</v>
      </c>
      <c r="D2179">
        <f t="shared" ref="D2179:D2242" si="210">MONTH(H2179)</f>
        <v>8</v>
      </c>
      <c r="E2179">
        <f t="shared" ref="E2179:E2242" si="211">DAY(H2179)</f>
        <v>31</v>
      </c>
      <c r="F2179">
        <f t="shared" ref="F2179:F2242" si="212">HOUR(H2179)</f>
        <v>0</v>
      </c>
      <c r="G2179">
        <f t="shared" ref="G2179:G2242" si="213">MINUTE(H2179)</f>
        <v>0</v>
      </c>
      <c r="H2179" s="1">
        <v>45535</v>
      </c>
      <c r="I2179" t="s">
        <v>36</v>
      </c>
      <c r="J2179" t="s">
        <v>38</v>
      </c>
      <c r="K2179">
        <v>1</v>
      </c>
      <c r="L2179">
        <v>102035</v>
      </c>
      <c r="M2179" t="s">
        <v>21</v>
      </c>
      <c r="N2179" t="s">
        <v>32</v>
      </c>
      <c r="O2179">
        <v>3200</v>
      </c>
      <c r="P2179">
        <v>10</v>
      </c>
      <c r="Q2179">
        <v>17</v>
      </c>
      <c r="R2179">
        <v>1</v>
      </c>
    </row>
    <row r="2180" spans="1:18" x14ac:dyDescent="0.25">
      <c r="A2180" t="s">
        <v>2682</v>
      </c>
      <c r="B2180" s="1">
        <f t="shared" si="208"/>
        <v>45535</v>
      </c>
      <c r="C2180">
        <f t="shared" si="209"/>
        <v>2024</v>
      </c>
      <c r="D2180">
        <f t="shared" si="210"/>
        <v>8</v>
      </c>
      <c r="E2180">
        <f t="shared" si="211"/>
        <v>31</v>
      </c>
      <c r="F2180">
        <f t="shared" si="212"/>
        <v>0</v>
      </c>
      <c r="G2180">
        <f t="shared" si="213"/>
        <v>0</v>
      </c>
      <c r="H2180" s="1">
        <v>45535</v>
      </c>
      <c r="I2180" t="s">
        <v>35</v>
      </c>
      <c r="J2180" t="s">
        <v>34</v>
      </c>
      <c r="K2180">
        <v>1</v>
      </c>
      <c r="L2180">
        <v>102030</v>
      </c>
      <c r="M2180" t="s">
        <v>26</v>
      </c>
      <c r="N2180" t="s">
        <v>29</v>
      </c>
      <c r="O2180">
        <v>1169</v>
      </c>
      <c r="P2180">
        <v>10</v>
      </c>
      <c r="Q2180">
        <v>18</v>
      </c>
      <c r="R2180">
        <v>1</v>
      </c>
    </row>
    <row r="2181" spans="1:18" x14ac:dyDescent="0.25">
      <c r="A2181" t="s">
        <v>686</v>
      </c>
      <c r="B2181" s="1">
        <f t="shared" si="208"/>
        <v>45536</v>
      </c>
      <c r="C2181">
        <f t="shared" si="209"/>
        <v>2024</v>
      </c>
      <c r="D2181">
        <f t="shared" si="210"/>
        <v>9</v>
      </c>
      <c r="E2181">
        <f t="shared" si="211"/>
        <v>1</v>
      </c>
      <c r="F2181">
        <f t="shared" si="212"/>
        <v>0</v>
      </c>
      <c r="G2181">
        <f t="shared" si="213"/>
        <v>0</v>
      </c>
      <c r="H2181" s="1">
        <v>45536</v>
      </c>
      <c r="I2181" t="s">
        <v>35</v>
      </c>
      <c r="J2181" t="s">
        <v>34</v>
      </c>
      <c r="K2181">
        <v>1</v>
      </c>
      <c r="L2181">
        <v>102037</v>
      </c>
      <c r="M2181" t="s">
        <v>23</v>
      </c>
      <c r="N2181" t="s">
        <v>30</v>
      </c>
      <c r="O2181">
        <v>5600</v>
      </c>
      <c r="P2181">
        <v>10</v>
      </c>
      <c r="Q2181">
        <v>7</v>
      </c>
      <c r="R2181">
        <v>1</v>
      </c>
    </row>
    <row r="2182" spans="1:18" x14ac:dyDescent="0.25">
      <c r="A2182" t="s">
        <v>1290</v>
      </c>
      <c r="B2182" s="1">
        <f t="shared" si="208"/>
        <v>45536</v>
      </c>
      <c r="C2182">
        <f t="shared" si="209"/>
        <v>2024</v>
      </c>
      <c r="D2182">
        <f t="shared" si="210"/>
        <v>9</v>
      </c>
      <c r="E2182">
        <f t="shared" si="211"/>
        <v>1</v>
      </c>
      <c r="F2182">
        <f t="shared" si="212"/>
        <v>0</v>
      </c>
      <c r="G2182">
        <f t="shared" si="213"/>
        <v>0</v>
      </c>
      <c r="H2182" s="1">
        <v>45536</v>
      </c>
      <c r="I2182" t="s">
        <v>35</v>
      </c>
      <c r="J2182" t="s">
        <v>34</v>
      </c>
      <c r="K2182">
        <v>1</v>
      </c>
      <c r="L2182">
        <v>102031</v>
      </c>
      <c r="M2182" t="s">
        <v>18</v>
      </c>
      <c r="N2182" t="s">
        <v>30</v>
      </c>
      <c r="O2182">
        <v>8149</v>
      </c>
      <c r="P2182">
        <v>10</v>
      </c>
      <c r="Q2182">
        <v>12</v>
      </c>
      <c r="R2182">
        <v>1</v>
      </c>
    </row>
    <row r="2183" spans="1:18" x14ac:dyDescent="0.25">
      <c r="A2183" t="s">
        <v>316</v>
      </c>
      <c r="B2183" s="1">
        <f t="shared" si="208"/>
        <v>45536</v>
      </c>
      <c r="C2183">
        <f t="shared" si="209"/>
        <v>2024</v>
      </c>
      <c r="D2183">
        <f t="shared" si="210"/>
        <v>9</v>
      </c>
      <c r="E2183">
        <f t="shared" si="211"/>
        <v>1</v>
      </c>
      <c r="F2183">
        <f t="shared" si="212"/>
        <v>0</v>
      </c>
      <c r="G2183">
        <f t="shared" si="213"/>
        <v>0</v>
      </c>
      <c r="H2183" s="1">
        <v>45536</v>
      </c>
      <c r="I2183" t="s">
        <v>37</v>
      </c>
      <c r="J2183" t="s">
        <v>39</v>
      </c>
      <c r="K2183">
        <v>1</v>
      </c>
      <c r="L2183">
        <v>102033</v>
      </c>
      <c r="M2183" t="s">
        <v>28</v>
      </c>
      <c r="N2183" t="s">
        <v>29</v>
      </c>
      <c r="O2183">
        <v>3500</v>
      </c>
      <c r="P2183">
        <v>10</v>
      </c>
      <c r="Q2183">
        <v>1</v>
      </c>
      <c r="R2183">
        <v>1</v>
      </c>
    </row>
    <row r="2184" spans="1:18" x14ac:dyDescent="0.25">
      <c r="A2184" t="s">
        <v>282</v>
      </c>
      <c r="B2184" s="1">
        <f t="shared" si="208"/>
        <v>45536</v>
      </c>
      <c r="C2184">
        <f t="shared" si="209"/>
        <v>2024</v>
      </c>
      <c r="D2184">
        <f t="shared" si="210"/>
        <v>9</v>
      </c>
      <c r="E2184">
        <f t="shared" si="211"/>
        <v>1</v>
      </c>
      <c r="F2184">
        <f t="shared" si="212"/>
        <v>0</v>
      </c>
      <c r="G2184">
        <f t="shared" si="213"/>
        <v>0</v>
      </c>
      <c r="H2184" s="1">
        <v>45536</v>
      </c>
      <c r="I2184" t="s">
        <v>35</v>
      </c>
      <c r="J2184" t="s">
        <v>34</v>
      </c>
      <c r="K2184">
        <v>1</v>
      </c>
      <c r="L2184">
        <v>102032</v>
      </c>
      <c r="M2184" t="s">
        <v>19</v>
      </c>
      <c r="N2184" t="s">
        <v>30</v>
      </c>
      <c r="O2184">
        <v>7500</v>
      </c>
      <c r="P2184">
        <v>10</v>
      </c>
      <c r="Q2184">
        <v>1</v>
      </c>
      <c r="R2184">
        <v>1</v>
      </c>
    </row>
    <row r="2185" spans="1:18" x14ac:dyDescent="0.25">
      <c r="A2185" t="s">
        <v>2368</v>
      </c>
      <c r="B2185" s="1">
        <f t="shared" si="208"/>
        <v>45536</v>
      </c>
      <c r="C2185">
        <f t="shared" si="209"/>
        <v>2024</v>
      </c>
      <c r="D2185">
        <f t="shared" si="210"/>
        <v>9</v>
      </c>
      <c r="E2185">
        <f t="shared" si="211"/>
        <v>1</v>
      </c>
      <c r="F2185">
        <f t="shared" si="212"/>
        <v>0</v>
      </c>
      <c r="G2185">
        <f t="shared" si="213"/>
        <v>0</v>
      </c>
      <c r="H2185" s="1">
        <v>45536</v>
      </c>
      <c r="I2185" t="s">
        <v>37</v>
      </c>
      <c r="J2185" t="s">
        <v>39</v>
      </c>
      <c r="K2185">
        <v>1</v>
      </c>
      <c r="L2185">
        <v>102038</v>
      </c>
      <c r="M2185" t="s">
        <v>25</v>
      </c>
      <c r="N2185" t="s">
        <v>30</v>
      </c>
      <c r="O2185">
        <v>5200</v>
      </c>
      <c r="P2185">
        <v>10</v>
      </c>
      <c r="Q2185">
        <v>17</v>
      </c>
      <c r="R2185">
        <v>1</v>
      </c>
    </row>
    <row r="2186" spans="1:18" x14ac:dyDescent="0.25">
      <c r="A2186" t="s">
        <v>2197</v>
      </c>
      <c r="B2186" s="1">
        <f t="shared" si="208"/>
        <v>45536</v>
      </c>
      <c r="C2186">
        <f t="shared" si="209"/>
        <v>2024</v>
      </c>
      <c r="D2186">
        <f t="shared" si="210"/>
        <v>9</v>
      </c>
      <c r="E2186">
        <f t="shared" si="211"/>
        <v>1</v>
      </c>
      <c r="F2186">
        <f t="shared" si="212"/>
        <v>0</v>
      </c>
      <c r="G2186">
        <f t="shared" si="213"/>
        <v>0</v>
      </c>
      <c r="H2186" s="1">
        <v>45536</v>
      </c>
      <c r="I2186" t="s">
        <v>40</v>
      </c>
      <c r="J2186" t="s">
        <v>41</v>
      </c>
      <c r="K2186">
        <v>1</v>
      </c>
      <c r="L2186">
        <v>102034</v>
      </c>
      <c r="M2186" t="s">
        <v>20</v>
      </c>
      <c r="N2186" t="s">
        <v>31</v>
      </c>
      <c r="O2186">
        <v>1200</v>
      </c>
      <c r="P2186">
        <v>10</v>
      </c>
      <c r="Q2186">
        <v>17</v>
      </c>
      <c r="R2186">
        <v>1</v>
      </c>
    </row>
    <row r="2187" spans="1:18" x14ac:dyDescent="0.25">
      <c r="A2187" t="s">
        <v>2962</v>
      </c>
      <c r="B2187" s="1">
        <f t="shared" si="208"/>
        <v>45536</v>
      </c>
      <c r="C2187">
        <f t="shared" si="209"/>
        <v>2024</v>
      </c>
      <c r="D2187">
        <f t="shared" si="210"/>
        <v>9</v>
      </c>
      <c r="E2187">
        <f t="shared" si="211"/>
        <v>1</v>
      </c>
      <c r="F2187">
        <f t="shared" si="212"/>
        <v>0</v>
      </c>
      <c r="G2187">
        <f t="shared" si="213"/>
        <v>0</v>
      </c>
      <c r="H2187" s="1">
        <v>45536</v>
      </c>
      <c r="I2187" t="s">
        <v>35</v>
      </c>
      <c r="J2187" t="s">
        <v>34</v>
      </c>
      <c r="K2187">
        <v>1</v>
      </c>
      <c r="L2187">
        <v>102038</v>
      </c>
      <c r="M2187" t="s">
        <v>25</v>
      </c>
      <c r="N2187" t="s">
        <v>30</v>
      </c>
      <c r="O2187">
        <v>5200</v>
      </c>
      <c r="P2187">
        <v>10</v>
      </c>
      <c r="Q2187">
        <v>21</v>
      </c>
      <c r="R2187">
        <v>1</v>
      </c>
    </row>
    <row r="2188" spans="1:18" x14ac:dyDescent="0.25">
      <c r="A2188" t="s">
        <v>379</v>
      </c>
      <c r="B2188" s="1">
        <f t="shared" si="208"/>
        <v>45536</v>
      </c>
      <c r="C2188">
        <f t="shared" si="209"/>
        <v>2024</v>
      </c>
      <c r="D2188">
        <f t="shared" si="210"/>
        <v>9</v>
      </c>
      <c r="E2188">
        <f t="shared" si="211"/>
        <v>1</v>
      </c>
      <c r="F2188">
        <f t="shared" si="212"/>
        <v>0</v>
      </c>
      <c r="G2188">
        <f t="shared" si="213"/>
        <v>0</v>
      </c>
      <c r="H2188" s="1">
        <v>45536</v>
      </c>
      <c r="I2188" t="s">
        <v>36</v>
      </c>
      <c r="J2188" t="s">
        <v>38</v>
      </c>
      <c r="K2188">
        <v>1</v>
      </c>
      <c r="L2188">
        <v>102038</v>
      </c>
      <c r="M2188" t="s">
        <v>25</v>
      </c>
      <c r="N2188" t="s">
        <v>30</v>
      </c>
      <c r="O2188">
        <v>5200</v>
      </c>
      <c r="P2188">
        <v>10</v>
      </c>
      <c r="Q2188">
        <v>4</v>
      </c>
      <c r="R2188">
        <v>1</v>
      </c>
    </row>
    <row r="2189" spans="1:18" x14ac:dyDescent="0.25">
      <c r="A2189" t="s">
        <v>2299</v>
      </c>
      <c r="B2189" s="1">
        <f t="shared" si="208"/>
        <v>45537</v>
      </c>
      <c r="C2189">
        <f t="shared" si="209"/>
        <v>2024</v>
      </c>
      <c r="D2189">
        <f t="shared" si="210"/>
        <v>9</v>
      </c>
      <c r="E2189">
        <f t="shared" si="211"/>
        <v>2</v>
      </c>
      <c r="F2189">
        <f t="shared" si="212"/>
        <v>0</v>
      </c>
      <c r="G2189">
        <f t="shared" si="213"/>
        <v>0</v>
      </c>
      <c r="H2189" s="1">
        <v>45537</v>
      </c>
      <c r="I2189" t="s">
        <v>36</v>
      </c>
      <c r="J2189" t="s">
        <v>38</v>
      </c>
      <c r="K2189">
        <v>1</v>
      </c>
      <c r="L2189">
        <v>102038</v>
      </c>
      <c r="M2189" t="s">
        <v>24</v>
      </c>
      <c r="N2189" t="s">
        <v>33</v>
      </c>
      <c r="O2189">
        <v>2700</v>
      </c>
      <c r="P2189">
        <v>10</v>
      </c>
      <c r="Q2189">
        <v>17</v>
      </c>
      <c r="R2189">
        <v>1</v>
      </c>
    </row>
    <row r="2190" spans="1:18" x14ac:dyDescent="0.25">
      <c r="A2190" t="s">
        <v>317</v>
      </c>
      <c r="B2190" s="1">
        <f t="shared" si="208"/>
        <v>45537</v>
      </c>
      <c r="C2190">
        <f t="shared" si="209"/>
        <v>2024</v>
      </c>
      <c r="D2190">
        <f t="shared" si="210"/>
        <v>9</v>
      </c>
      <c r="E2190">
        <f t="shared" si="211"/>
        <v>2</v>
      </c>
      <c r="F2190">
        <f t="shared" si="212"/>
        <v>0</v>
      </c>
      <c r="G2190">
        <f t="shared" si="213"/>
        <v>0</v>
      </c>
      <c r="H2190" s="1">
        <v>45537</v>
      </c>
      <c r="I2190" t="s">
        <v>40</v>
      </c>
      <c r="J2190" t="s">
        <v>41</v>
      </c>
      <c r="K2190">
        <v>1</v>
      </c>
      <c r="L2190">
        <v>102032</v>
      </c>
      <c r="M2190" t="s">
        <v>19</v>
      </c>
      <c r="N2190" t="s">
        <v>30</v>
      </c>
      <c r="O2190">
        <v>7500</v>
      </c>
      <c r="P2190">
        <v>10</v>
      </c>
      <c r="Q2190">
        <v>1</v>
      </c>
      <c r="R2190">
        <v>1</v>
      </c>
    </row>
    <row r="2191" spans="1:18" x14ac:dyDescent="0.25">
      <c r="A2191" t="s">
        <v>640</v>
      </c>
      <c r="B2191" s="1">
        <f t="shared" si="208"/>
        <v>45537</v>
      </c>
      <c r="C2191">
        <f t="shared" si="209"/>
        <v>2024</v>
      </c>
      <c r="D2191">
        <f t="shared" si="210"/>
        <v>9</v>
      </c>
      <c r="E2191">
        <f t="shared" si="211"/>
        <v>2</v>
      </c>
      <c r="F2191">
        <f t="shared" si="212"/>
        <v>0</v>
      </c>
      <c r="G2191">
        <f t="shared" si="213"/>
        <v>0</v>
      </c>
      <c r="H2191" s="1">
        <v>45537</v>
      </c>
      <c r="I2191" t="s">
        <v>37</v>
      </c>
      <c r="J2191" t="s">
        <v>39</v>
      </c>
      <c r="K2191">
        <v>1</v>
      </c>
      <c r="L2191">
        <v>102034</v>
      </c>
      <c r="M2191" t="s">
        <v>20</v>
      </c>
      <c r="N2191" t="s">
        <v>31</v>
      </c>
      <c r="O2191">
        <v>1200</v>
      </c>
      <c r="P2191">
        <v>10</v>
      </c>
      <c r="Q2191">
        <v>7</v>
      </c>
      <c r="R2191">
        <v>1</v>
      </c>
    </row>
    <row r="2192" spans="1:18" x14ac:dyDescent="0.25">
      <c r="A2192" t="s">
        <v>1119</v>
      </c>
      <c r="B2192" s="1">
        <f t="shared" si="208"/>
        <v>45537</v>
      </c>
      <c r="C2192">
        <f t="shared" si="209"/>
        <v>2024</v>
      </c>
      <c r="D2192">
        <f t="shared" si="210"/>
        <v>9</v>
      </c>
      <c r="E2192">
        <f t="shared" si="211"/>
        <v>2</v>
      </c>
      <c r="F2192">
        <f t="shared" si="212"/>
        <v>0</v>
      </c>
      <c r="G2192">
        <f t="shared" si="213"/>
        <v>0</v>
      </c>
      <c r="H2192" s="1">
        <v>45537</v>
      </c>
      <c r="I2192" t="s">
        <v>36</v>
      </c>
      <c r="J2192" t="s">
        <v>38</v>
      </c>
      <c r="K2192">
        <v>1</v>
      </c>
      <c r="L2192">
        <v>102032</v>
      </c>
      <c r="M2192" t="s">
        <v>19</v>
      </c>
      <c r="N2192" t="s">
        <v>30</v>
      </c>
      <c r="O2192">
        <v>7500</v>
      </c>
      <c r="P2192">
        <v>10</v>
      </c>
      <c r="Q2192">
        <v>8</v>
      </c>
      <c r="R2192">
        <v>1</v>
      </c>
    </row>
    <row r="2193" spans="1:18" x14ac:dyDescent="0.25">
      <c r="A2193" t="s">
        <v>420</v>
      </c>
      <c r="B2193" s="1">
        <f t="shared" si="208"/>
        <v>45537</v>
      </c>
      <c r="C2193">
        <f t="shared" si="209"/>
        <v>2024</v>
      </c>
      <c r="D2193">
        <f t="shared" si="210"/>
        <v>9</v>
      </c>
      <c r="E2193">
        <f t="shared" si="211"/>
        <v>2</v>
      </c>
      <c r="F2193">
        <f t="shared" si="212"/>
        <v>0</v>
      </c>
      <c r="G2193">
        <f t="shared" si="213"/>
        <v>0</v>
      </c>
      <c r="H2193" s="1">
        <v>45537</v>
      </c>
      <c r="I2193" t="s">
        <v>37</v>
      </c>
      <c r="J2193" t="s">
        <v>39</v>
      </c>
      <c r="K2193">
        <v>1</v>
      </c>
      <c r="L2193">
        <v>102038</v>
      </c>
      <c r="M2193" t="s">
        <v>25</v>
      </c>
      <c r="N2193" t="s">
        <v>30</v>
      </c>
      <c r="O2193">
        <v>5200</v>
      </c>
      <c r="P2193">
        <v>10</v>
      </c>
      <c r="Q2193">
        <v>4</v>
      </c>
      <c r="R2193">
        <v>1</v>
      </c>
    </row>
    <row r="2194" spans="1:18" x14ac:dyDescent="0.25">
      <c r="A2194" t="s">
        <v>601</v>
      </c>
      <c r="B2194" s="1">
        <f t="shared" si="208"/>
        <v>45537</v>
      </c>
      <c r="C2194">
        <f t="shared" si="209"/>
        <v>2024</v>
      </c>
      <c r="D2194">
        <f t="shared" si="210"/>
        <v>9</v>
      </c>
      <c r="E2194">
        <f t="shared" si="211"/>
        <v>2</v>
      </c>
      <c r="F2194">
        <f t="shared" si="212"/>
        <v>0</v>
      </c>
      <c r="G2194">
        <f t="shared" si="213"/>
        <v>0</v>
      </c>
      <c r="H2194" s="1">
        <v>45537</v>
      </c>
      <c r="I2194" t="s">
        <v>40</v>
      </c>
      <c r="J2194" t="s">
        <v>41</v>
      </c>
      <c r="K2194">
        <v>1</v>
      </c>
      <c r="L2194">
        <v>102038</v>
      </c>
      <c r="M2194" t="s">
        <v>25</v>
      </c>
      <c r="N2194" t="s">
        <v>30</v>
      </c>
      <c r="O2194">
        <v>5200</v>
      </c>
      <c r="P2194">
        <v>10</v>
      </c>
      <c r="Q2194">
        <v>6</v>
      </c>
      <c r="R2194">
        <v>1</v>
      </c>
    </row>
    <row r="2195" spans="1:18" x14ac:dyDescent="0.25">
      <c r="A2195" t="s">
        <v>2332</v>
      </c>
      <c r="B2195" s="1">
        <f t="shared" si="208"/>
        <v>45537</v>
      </c>
      <c r="C2195">
        <f t="shared" si="209"/>
        <v>2024</v>
      </c>
      <c r="D2195">
        <f t="shared" si="210"/>
        <v>9</v>
      </c>
      <c r="E2195">
        <f t="shared" si="211"/>
        <v>2</v>
      </c>
      <c r="F2195">
        <f t="shared" si="212"/>
        <v>0</v>
      </c>
      <c r="G2195">
        <f t="shared" si="213"/>
        <v>0</v>
      </c>
      <c r="H2195" s="1">
        <v>45537</v>
      </c>
      <c r="I2195" t="s">
        <v>37</v>
      </c>
      <c r="J2195" t="s">
        <v>39</v>
      </c>
      <c r="K2195">
        <v>1</v>
      </c>
      <c r="L2195">
        <v>102038</v>
      </c>
      <c r="M2195" t="s">
        <v>25</v>
      </c>
      <c r="N2195" t="s">
        <v>30</v>
      </c>
      <c r="O2195">
        <v>5200</v>
      </c>
      <c r="P2195">
        <v>10</v>
      </c>
      <c r="Q2195">
        <v>17</v>
      </c>
      <c r="R2195">
        <v>1</v>
      </c>
    </row>
    <row r="2196" spans="1:18" x14ac:dyDescent="0.25">
      <c r="A2196" t="s">
        <v>1613</v>
      </c>
      <c r="B2196" s="1">
        <f t="shared" si="208"/>
        <v>45537</v>
      </c>
      <c r="C2196">
        <f t="shared" si="209"/>
        <v>2024</v>
      </c>
      <c r="D2196">
        <f t="shared" si="210"/>
        <v>9</v>
      </c>
      <c r="E2196">
        <f t="shared" si="211"/>
        <v>2</v>
      </c>
      <c r="F2196">
        <f t="shared" si="212"/>
        <v>0</v>
      </c>
      <c r="G2196">
        <f t="shared" si="213"/>
        <v>0</v>
      </c>
      <c r="H2196" s="1">
        <v>45537</v>
      </c>
      <c r="I2196" t="s">
        <v>37</v>
      </c>
      <c r="J2196" t="s">
        <v>39</v>
      </c>
      <c r="K2196">
        <v>1</v>
      </c>
      <c r="L2196">
        <v>102038</v>
      </c>
      <c r="M2196" t="s">
        <v>24</v>
      </c>
      <c r="N2196" t="s">
        <v>33</v>
      </c>
      <c r="O2196">
        <v>2700</v>
      </c>
      <c r="P2196">
        <v>10</v>
      </c>
      <c r="Q2196">
        <v>13</v>
      </c>
      <c r="R2196">
        <v>1</v>
      </c>
    </row>
    <row r="2197" spans="1:18" x14ac:dyDescent="0.25">
      <c r="A2197" t="s">
        <v>2114</v>
      </c>
      <c r="B2197" s="1">
        <f t="shared" si="208"/>
        <v>45538</v>
      </c>
      <c r="C2197">
        <f t="shared" si="209"/>
        <v>2024</v>
      </c>
      <c r="D2197">
        <f t="shared" si="210"/>
        <v>9</v>
      </c>
      <c r="E2197">
        <f t="shared" si="211"/>
        <v>3</v>
      </c>
      <c r="F2197">
        <f t="shared" si="212"/>
        <v>0</v>
      </c>
      <c r="G2197">
        <f t="shared" si="213"/>
        <v>0</v>
      </c>
      <c r="H2197" s="1">
        <v>45538</v>
      </c>
      <c r="I2197" t="s">
        <v>35</v>
      </c>
      <c r="J2197" t="s">
        <v>34</v>
      </c>
      <c r="K2197">
        <v>1</v>
      </c>
      <c r="L2197">
        <v>102038</v>
      </c>
      <c r="M2197" t="s">
        <v>25</v>
      </c>
      <c r="N2197" t="s">
        <v>30</v>
      </c>
      <c r="O2197">
        <v>5200</v>
      </c>
      <c r="P2197">
        <v>10</v>
      </c>
      <c r="Q2197">
        <v>15</v>
      </c>
      <c r="R2197">
        <v>1</v>
      </c>
    </row>
    <row r="2198" spans="1:18" x14ac:dyDescent="0.25">
      <c r="A2198" t="s">
        <v>113</v>
      </c>
      <c r="B2198" s="1">
        <f t="shared" si="208"/>
        <v>45538</v>
      </c>
      <c r="C2198">
        <f t="shared" si="209"/>
        <v>2024</v>
      </c>
      <c r="D2198">
        <f t="shared" si="210"/>
        <v>9</v>
      </c>
      <c r="E2198">
        <f t="shared" si="211"/>
        <v>3</v>
      </c>
      <c r="F2198">
        <f t="shared" si="212"/>
        <v>0</v>
      </c>
      <c r="G2198">
        <f t="shared" si="213"/>
        <v>0</v>
      </c>
      <c r="H2198" s="1">
        <v>45538</v>
      </c>
      <c r="I2198" t="s">
        <v>40</v>
      </c>
      <c r="J2198" t="s">
        <v>41</v>
      </c>
      <c r="K2198">
        <v>1</v>
      </c>
      <c r="L2198">
        <v>102038</v>
      </c>
      <c r="M2198" t="s">
        <v>24</v>
      </c>
      <c r="N2198" t="s">
        <v>33</v>
      </c>
      <c r="O2198">
        <v>2700</v>
      </c>
      <c r="P2198">
        <v>10</v>
      </c>
      <c r="Q2198">
        <v>1</v>
      </c>
      <c r="R2198">
        <v>1</v>
      </c>
    </row>
    <row r="2199" spans="1:18" x14ac:dyDescent="0.25">
      <c r="A2199" t="s">
        <v>1546</v>
      </c>
      <c r="B2199" s="1">
        <f t="shared" si="208"/>
        <v>45538</v>
      </c>
      <c r="C2199">
        <f t="shared" si="209"/>
        <v>2024</v>
      </c>
      <c r="D2199">
        <f t="shared" si="210"/>
        <v>9</v>
      </c>
      <c r="E2199">
        <f t="shared" si="211"/>
        <v>3</v>
      </c>
      <c r="F2199">
        <f t="shared" si="212"/>
        <v>0</v>
      </c>
      <c r="G2199">
        <f t="shared" si="213"/>
        <v>0</v>
      </c>
      <c r="H2199" s="1">
        <v>45538</v>
      </c>
      <c r="I2199" t="s">
        <v>40</v>
      </c>
      <c r="J2199" t="s">
        <v>41</v>
      </c>
      <c r="K2199">
        <v>1</v>
      </c>
      <c r="L2199">
        <v>102039</v>
      </c>
      <c r="M2199" t="s">
        <v>27</v>
      </c>
      <c r="N2199" t="s">
        <v>29</v>
      </c>
      <c r="O2199">
        <v>3125</v>
      </c>
      <c r="P2199">
        <v>10</v>
      </c>
      <c r="Q2199">
        <v>13</v>
      </c>
      <c r="R2199">
        <v>1</v>
      </c>
    </row>
    <row r="2200" spans="1:18" x14ac:dyDescent="0.25">
      <c r="A2200" t="s">
        <v>1757</v>
      </c>
      <c r="B2200" s="1">
        <f t="shared" si="208"/>
        <v>45538</v>
      </c>
      <c r="C2200">
        <f t="shared" si="209"/>
        <v>2024</v>
      </c>
      <c r="D2200">
        <f t="shared" si="210"/>
        <v>9</v>
      </c>
      <c r="E2200">
        <f t="shared" si="211"/>
        <v>3</v>
      </c>
      <c r="F2200">
        <f t="shared" si="212"/>
        <v>0</v>
      </c>
      <c r="G2200">
        <f t="shared" si="213"/>
        <v>0</v>
      </c>
      <c r="H2200" s="1">
        <v>45538</v>
      </c>
      <c r="I2200" t="s">
        <v>40</v>
      </c>
      <c r="J2200" t="s">
        <v>41</v>
      </c>
      <c r="K2200">
        <v>1</v>
      </c>
      <c r="L2200">
        <v>102035</v>
      </c>
      <c r="M2200" t="s">
        <v>21</v>
      </c>
      <c r="N2200" t="s">
        <v>32</v>
      </c>
      <c r="O2200">
        <v>3200</v>
      </c>
      <c r="P2200">
        <v>10</v>
      </c>
      <c r="Q2200">
        <v>14</v>
      </c>
      <c r="R2200">
        <v>1</v>
      </c>
    </row>
    <row r="2201" spans="1:18" x14ac:dyDescent="0.25">
      <c r="A2201" t="s">
        <v>2494</v>
      </c>
      <c r="B2201" s="1">
        <f t="shared" si="208"/>
        <v>45538</v>
      </c>
      <c r="C2201">
        <f t="shared" si="209"/>
        <v>2024</v>
      </c>
      <c r="D2201">
        <f t="shared" si="210"/>
        <v>9</v>
      </c>
      <c r="E2201">
        <f t="shared" si="211"/>
        <v>3</v>
      </c>
      <c r="F2201">
        <f t="shared" si="212"/>
        <v>0</v>
      </c>
      <c r="G2201">
        <f t="shared" si="213"/>
        <v>0</v>
      </c>
      <c r="H2201" s="1">
        <v>45538</v>
      </c>
      <c r="I2201" t="s">
        <v>35</v>
      </c>
      <c r="J2201" t="s">
        <v>34</v>
      </c>
      <c r="K2201">
        <v>1</v>
      </c>
      <c r="L2201">
        <v>102032</v>
      </c>
      <c r="M2201" t="s">
        <v>19</v>
      </c>
      <c r="N2201" t="s">
        <v>30</v>
      </c>
      <c r="O2201">
        <v>7500</v>
      </c>
      <c r="P2201">
        <v>10</v>
      </c>
      <c r="Q2201">
        <v>18</v>
      </c>
      <c r="R2201">
        <v>1</v>
      </c>
    </row>
    <row r="2202" spans="1:18" x14ac:dyDescent="0.25">
      <c r="A2202" t="s">
        <v>2887</v>
      </c>
      <c r="B2202" s="1">
        <f t="shared" si="208"/>
        <v>45538</v>
      </c>
      <c r="C2202">
        <f t="shared" si="209"/>
        <v>2024</v>
      </c>
      <c r="D2202">
        <f t="shared" si="210"/>
        <v>9</v>
      </c>
      <c r="E2202">
        <f t="shared" si="211"/>
        <v>3</v>
      </c>
      <c r="F2202">
        <f t="shared" si="212"/>
        <v>0</v>
      </c>
      <c r="G2202">
        <f t="shared" si="213"/>
        <v>0</v>
      </c>
      <c r="H2202" s="1">
        <v>45538</v>
      </c>
      <c r="I2202" t="s">
        <v>36</v>
      </c>
      <c r="J2202" t="s">
        <v>38</v>
      </c>
      <c r="K2202">
        <v>1</v>
      </c>
      <c r="L2202">
        <v>102034</v>
      </c>
      <c r="M2202" t="s">
        <v>20</v>
      </c>
      <c r="N2202" t="s">
        <v>31</v>
      </c>
      <c r="O2202">
        <v>1200</v>
      </c>
      <c r="P2202">
        <v>10</v>
      </c>
      <c r="Q2202">
        <v>21</v>
      </c>
      <c r="R2202">
        <v>1</v>
      </c>
    </row>
    <row r="2203" spans="1:18" x14ac:dyDescent="0.25">
      <c r="A2203" t="s">
        <v>913</v>
      </c>
      <c r="B2203" s="1">
        <f t="shared" si="208"/>
        <v>45538</v>
      </c>
      <c r="C2203">
        <f t="shared" si="209"/>
        <v>2024</v>
      </c>
      <c r="D2203">
        <f t="shared" si="210"/>
        <v>9</v>
      </c>
      <c r="E2203">
        <f t="shared" si="211"/>
        <v>3</v>
      </c>
      <c r="F2203">
        <f t="shared" si="212"/>
        <v>0</v>
      </c>
      <c r="G2203">
        <f t="shared" si="213"/>
        <v>0</v>
      </c>
      <c r="H2203" s="1">
        <v>45538</v>
      </c>
      <c r="I2203" t="s">
        <v>40</v>
      </c>
      <c r="J2203" t="s">
        <v>41</v>
      </c>
      <c r="K2203">
        <v>1</v>
      </c>
      <c r="L2203">
        <v>102038</v>
      </c>
      <c r="M2203" t="s">
        <v>24</v>
      </c>
      <c r="N2203" t="s">
        <v>33</v>
      </c>
      <c r="O2203">
        <v>2700</v>
      </c>
      <c r="P2203">
        <v>10</v>
      </c>
      <c r="Q2203">
        <v>8</v>
      </c>
      <c r="R2203">
        <v>1</v>
      </c>
    </row>
    <row r="2204" spans="1:18" x14ac:dyDescent="0.25">
      <c r="A2204" t="s">
        <v>717</v>
      </c>
      <c r="B2204" s="1">
        <f t="shared" si="208"/>
        <v>45538</v>
      </c>
      <c r="C2204">
        <f t="shared" si="209"/>
        <v>2024</v>
      </c>
      <c r="D2204">
        <f t="shared" si="210"/>
        <v>9</v>
      </c>
      <c r="E2204">
        <f t="shared" si="211"/>
        <v>3</v>
      </c>
      <c r="F2204">
        <f t="shared" si="212"/>
        <v>0</v>
      </c>
      <c r="G2204">
        <f t="shared" si="213"/>
        <v>0</v>
      </c>
      <c r="H2204" s="1">
        <v>45538</v>
      </c>
      <c r="I2204" t="s">
        <v>40</v>
      </c>
      <c r="J2204" t="s">
        <v>41</v>
      </c>
      <c r="K2204">
        <v>1</v>
      </c>
      <c r="L2204">
        <v>102038</v>
      </c>
      <c r="M2204" t="s">
        <v>24</v>
      </c>
      <c r="N2204" t="s">
        <v>33</v>
      </c>
      <c r="O2204">
        <v>2700</v>
      </c>
      <c r="P2204">
        <v>10</v>
      </c>
      <c r="Q2204">
        <v>7</v>
      </c>
      <c r="R2204">
        <v>1</v>
      </c>
    </row>
    <row r="2205" spans="1:18" x14ac:dyDescent="0.25">
      <c r="A2205" t="s">
        <v>1355</v>
      </c>
      <c r="B2205" s="1">
        <f t="shared" si="208"/>
        <v>45539</v>
      </c>
      <c r="C2205">
        <f t="shared" si="209"/>
        <v>2024</v>
      </c>
      <c r="D2205">
        <f t="shared" si="210"/>
        <v>9</v>
      </c>
      <c r="E2205">
        <f t="shared" si="211"/>
        <v>4</v>
      </c>
      <c r="F2205">
        <f t="shared" si="212"/>
        <v>0</v>
      </c>
      <c r="G2205">
        <f t="shared" si="213"/>
        <v>0</v>
      </c>
      <c r="H2205" s="1">
        <v>45539</v>
      </c>
      <c r="I2205" t="s">
        <v>36</v>
      </c>
      <c r="J2205" t="s">
        <v>38</v>
      </c>
      <c r="K2205">
        <v>1</v>
      </c>
      <c r="L2205">
        <v>102038</v>
      </c>
      <c r="M2205" t="s">
        <v>25</v>
      </c>
      <c r="N2205" t="s">
        <v>30</v>
      </c>
      <c r="O2205">
        <v>5200</v>
      </c>
      <c r="P2205">
        <v>10</v>
      </c>
      <c r="Q2205">
        <v>12</v>
      </c>
      <c r="R2205">
        <v>1</v>
      </c>
    </row>
    <row r="2206" spans="1:18" x14ac:dyDescent="0.25">
      <c r="A2206" t="s">
        <v>2678</v>
      </c>
      <c r="B2206" s="1">
        <f t="shared" si="208"/>
        <v>45539</v>
      </c>
      <c r="C2206">
        <f t="shared" si="209"/>
        <v>2024</v>
      </c>
      <c r="D2206">
        <f t="shared" si="210"/>
        <v>9</v>
      </c>
      <c r="E2206">
        <f t="shared" si="211"/>
        <v>4</v>
      </c>
      <c r="F2206">
        <f t="shared" si="212"/>
        <v>0</v>
      </c>
      <c r="G2206">
        <f t="shared" si="213"/>
        <v>0</v>
      </c>
      <c r="H2206" s="1">
        <v>45539</v>
      </c>
      <c r="I2206" t="s">
        <v>35</v>
      </c>
      <c r="J2206" t="s">
        <v>34</v>
      </c>
      <c r="K2206">
        <v>1</v>
      </c>
      <c r="L2206">
        <v>102031</v>
      </c>
      <c r="M2206" t="s">
        <v>18</v>
      </c>
      <c r="N2206" t="s">
        <v>30</v>
      </c>
      <c r="O2206">
        <v>8149</v>
      </c>
      <c r="P2206">
        <v>10</v>
      </c>
      <c r="Q2206">
        <v>18</v>
      </c>
      <c r="R2206">
        <v>1</v>
      </c>
    </row>
    <row r="2207" spans="1:18" x14ac:dyDescent="0.25">
      <c r="A2207" t="s">
        <v>381</v>
      </c>
      <c r="B2207" s="1">
        <f t="shared" si="208"/>
        <v>45539</v>
      </c>
      <c r="C2207">
        <f t="shared" si="209"/>
        <v>2024</v>
      </c>
      <c r="D2207">
        <f t="shared" si="210"/>
        <v>9</v>
      </c>
      <c r="E2207">
        <f t="shared" si="211"/>
        <v>4</v>
      </c>
      <c r="F2207">
        <f t="shared" si="212"/>
        <v>0</v>
      </c>
      <c r="G2207">
        <f t="shared" si="213"/>
        <v>0</v>
      </c>
      <c r="H2207" s="1">
        <v>45539</v>
      </c>
      <c r="I2207" t="s">
        <v>40</v>
      </c>
      <c r="J2207" t="s">
        <v>41</v>
      </c>
      <c r="K2207">
        <v>1</v>
      </c>
      <c r="L2207">
        <v>102039</v>
      </c>
      <c r="M2207" t="s">
        <v>27</v>
      </c>
      <c r="N2207" t="s">
        <v>29</v>
      </c>
      <c r="O2207">
        <v>3125</v>
      </c>
      <c r="P2207">
        <v>10</v>
      </c>
      <c r="Q2207">
        <v>4</v>
      </c>
      <c r="R2207">
        <v>1</v>
      </c>
    </row>
    <row r="2208" spans="1:18" x14ac:dyDescent="0.25">
      <c r="A2208" t="s">
        <v>2448</v>
      </c>
      <c r="B2208" s="1">
        <f t="shared" si="208"/>
        <v>45539</v>
      </c>
      <c r="C2208">
        <f t="shared" si="209"/>
        <v>2024</v>
      </c>
      <c r="D2208">
        <f t="shared" si="210"/>
        <v>9</v>
      </c>
      <c r="E2208">
        <f t="shared" si="211"/>
        <v>4</v>
      </c>
      <c r="F2208">
        <f t="shared" si="212"/>
        <v>0</v>
      </c>
      <c r="G2208">
        <f t="shared" si="213"/>
        <v>0</v>
      </c>
      <c r="H2208" s="1">
        <v>45539</v>
      </c>
      <c r="I2208" t="s">
        <v>37</v>
      </c>
      <c r="J2208" t="s">
        <v>39</v>
      </c>
      <c r="K2208">
        <v>1</v>
      </c>
      <c r="L2208">
        <v>102032</v>
      </c>
      <c r="M2208" t="s">
        <v>19</v>
      </c>
      <c r="N2208" t="s">
        <v>30</v>
      </c>
      <c r="O2208">
        <v>7500</v>
      </c>
      <c r="P2208">
        <v>10</v>
      </c>
      <c r="Q2208">
        <v>17</v>
      </c>
      <c r="R2208">
        <v>1</v>
      </c>
    </row>
    <row r="2209" spans="1:18" x14ac:dyDescent="0.25">
      <c r="A2209" t="s">
        <v>970</v>
      </c>
      <c r="B2209" s="1">
        <f t="shared" si="208"/>
        <v>45539</v>
      </c>
      <c r="C2209">
        <f t="shared" si="209"/>
        <v>2024</v>
      </c>
      <c r="D2209">
        <f t="shared" si="210"/>
        <v>9</v>
      </c>
      <c r="E2209">
        <f t="shared" si="211"/>
        <v>4</v>
      </c>
      <c r="F2209">
        <f t="shared" si="212"/>
        <v>0</v>
      </c>
      <c r="G2209">
        <f t="shared" si="213"/>
        <v>0</v>
      </c>
      <c r="H2209" s="1">
        <v>45539</v>
      </c>
      <c r="I2209" t="s">
        <v>35</v>
      </c>
      <c r="J2209" t="s">
        <v>34</v>
      </c>
      <c r="K2209">
        <v>1</v>
      </c>
      <c r="L2209">
        <v>102038</v>
      </c>
      <c r="M2209" t="s">
        <v>25</v>
      </c>
      <c r="N2209" t="s">
        <v>30</v>
      </c>
      <c r="O2209">
        <v>5200</v>
      </c>
      <c r="P2209">
        <v>10</v>
      </c>
      <c r="Q2209">
        <v>8</v>
      </c>
      <c r="R2209">
        <v>1</v>
      </c>
    </row>
    <row r="2210" spans="1:18" x14ac:dyDescent="0.25">
      <c r="A2210" t="s">
        <v>556</v>
      </c>
      <c r="B2210" s="1">
        <f t="shared" si="208"/>
        <v>45539</v>
      </c>
      <c r="C2210">
        <f t="shared" si="209"/>
        <v>2024</v>
      </c>
      <c r="D2210">
        <f t="shared" si="210"/>
        <v>9</v>
      </c>
      <c r="E2210">
        <f t="shared" si="211"/>
        <v>4</v>
      </c>
      <c r="F2210">
        <f t="shared" si="212"/>
        <v>0</v>
      </c>
      <c r="G2210">
        <f t="shared" si="213"/>
        <v>0</v>
      </c>
      <c r="H2210" s="1">
        <v>45539</v>
      </c>
      <c r="I2210" t="s">
        <v>37</v>
      </c>
      <c r="J2210" t="s">
        <v>39</v>
      </c>
      <c r="K2210">
        <v>1</v>
      </c>
      <c r="L2210">
        <v>102037</v>
      </c>
      <c r="M2210" t="s">
        <v>23</v>
      </c>
      <c r="N2210" t="s">
        <v>30</v>
      </c>
      <c r="O2210">
        <v>5600</v>
      </c>
      <c r="P2210">
        <v>10</v>
      </c>
      <c r="Q2210">
        <v>4</v>
      </c>
      <c r="R2210">
        <v>1</v>
      </c>
    </row>
    <row r="2211" spans="1:18" x14ac:dyDescent="0.25">
      <c r="A2211" t="s">
        <v>809</v>
      </c>
      <c r="B2211" s="1">
        <f t="shared" si="208"/>
        <v>45539</v>
      </c>
      <c r="C2211">
        <f t="shared" si="209"/>
        <v>2024</v>
      </c>
      <c r="D2211">
        <f t="shared" si="210"/>
        <v>9</v>
      </c>
      <c r="E2211">
        <f t="shared" si="211"/>
        <v>4</v>
      </c>
      <c r="F2211">
        <f t="shared" si="212"/>
        <v>0</v>
      </c>
      <c r="G2211">
        <f t="shared" si="213"/>
        <v>0</v>
      </c>
      <c r="H2211" s="1">
        <v>45539</v>
      </c>
      <c r="I2211" t="s">
        <v>40</v>
      </c>
      <c r="J2211" t="s">
        <v>41</v>
      </c>
      <c r="K2211">
        <v>1</v>
      </c>
      <c r="L2211">
        <v>102035</v>
      </c>
      <c r="M2211" t="s">
        <v>21</v>
      </c>
      <c r="N2211" t="s">
        <v>32</v>
      </c>
      <c r="O2211">
        <v>3200</v>
      </c>
      <c r="P2211">
        <v>10</v>
      </c>
      <c r="Q2211">
        <v>7</v>
      </c>
      <c r="R2211">
        <v>1</v>
      </c>
    </row>
    <row r="2212" spans="1:18" x14ac:dyDescent="0.25">
      <c r="A2212" t="s">
        <v>1884</v>
      </c>
      <c r="B2212" s="1">
        <f t="shared" si="208"/>
        <v>45539</v>
      </c>
      <c r="C2212">
        <f t="shared" si="209"/>
        <v>2024</v>
      </c>
      <c r="D2212">
        <f t="shared" si="210"/>
        <v>9</v>
      </c>
      <c r="E2212">
        <f t="shared" si="211"/>
        <v>4</v>
      </c>
      <c r="F2212">
        <f t="shared" si="212"/>
        <v>0</v>
      </c>
      <c r="G2212">
        <f t="shared" si="213"/>
        <v>0</v>
      </c>
      <c r="H2212" s="1">
        <v>45539</v>
      </c>
      <c r="I2212" t="s">
        <v>37</v>
      </c>
      <c r="J2212" t="s">
        <v>39</v>
      </c>
      <c r="K2212">
        <v>1</v>
      </c>
      <c r="L2212">
        <v>102037</v>
      </c>
      <c r="M2212" t="s">
        <v>23</v>
      </c>
      <c r="N2212" t="s">
        <v>30</v>
      </c>
      <c r="O2212">
        <v>5600</v>
      </c>
      <c r="P2212">
        <v>10</v>
      </c>
      <c r="Q2212">
        <v>14</v>
      </c>
      <c r="R2212">
        <v>1</v>
      </c>
    </row>
    <row r="2213" spans="1:18" x14ac:dyDescent="0.25">
      <c r="A2213" t="s">
        <v>619</v>
      </c>
      <c r="B2213" s="1">
        <f t="shared" si="208"/>
        <v>45540</v>
      </c>
      <c r="C2213">
        <f t="shared" si="209"/>
        <v>2024</v>
      </c>
      <c r="D2213">
        <f t="shared" si="210"/>
        <v>9</v>
      </c>
      <c r="E2213">
        <f t="shared" si="211"/>
        <v>5</v>
      </c>
      <c r="F2213">
        <f t="shared" si="212"/>
        <v>0</v>
      </c>
      <c r="G2213">
        <f t="shared" si="213"/>
        <v>0</v>
      </c>
      <c r="H2213" s="1">
        <v>45540</v>
      </c>
      <c r="I2213" t="s">
        <v>36</v>
      </c>
      <c r="J2213" t="s">
        <v>38</v>
      </c>
      <c r="K2213">
        <v>1</v>
      </c>
      <c r="L2213">
        <v>102036</v>
      </c>
      <c r="M2213" t="s">
        <v>22</v>
      </c>
      <c r="N2213" t="s">
        <v>31</v>
      </c>
      <c r="O2213">
        <v>1600</v>
      </c>
      <c r="P2213">
        <v>10</v>
      </c>
      <c r="Q2213">
        <v>6</v>
      </c>
      <c r="R2213">
        <v>1</v>
      </c>
    </row>
    <row r="2214" spans="1:18" x14ac:dyDescent="0.25">
      <c r="A2214" t="s">
        <v>66</v>
      </c>
      <c r="B2214" s="1">
        <f t="shared" si="208"/>
        <v>45540</v>
      </c>
      <c r="C2214">
        <f t="shared" si="209"/>
        <v>2024</v>
      </c>
      <c r="D2214">
        <f t="shared" si="210"/>
        <v>9</v>
      </c>
      <c r="E2214">
        <f t="shared" si="211"/>
        <v>5</v>
      </c>
      <c r="F2214">
        <f t="shared" si="212"/>
        <v>0</v>
      </c>
      <c r="G2214">
        <f t="shared" si="213"/>
        <v>0</v>
      </c>
      <c r="H2214" s="1">
        <v>45540</v>
      </c>
      <c r="I2214" t="s">
        <v>35</v>
      </c>
      <c r="J2214" t="s">
        <v>34</v>
      </c>
      <c r="K2214">
        <v>1</v>
      </c>
      <c r="L2214">
        <v>102038</v>
      </c>
      <c r="M2214" t="s">
        <v>25</v>
      </c>
      <c r="N2214" t="s">
        <v>30</v>
      </c>
      <c r="O2214">
        <v>5200</v>
      </c>
      <c r="P2214">
        <v>10</v>
      </c>
      <c r="Q2214">
        <v>1</v>
      </c>
      <c r="R2214">
        <v>1</v>
      </c>
    </row>
    <row r="2215" spans="1:18" x14ac:dyDescent="0.25">
      <c r="A2215" t="s">
        <v>834</v>
      </c>
      <c r="B2215" s="1">
        <f t="shared" si="208"/>
        <v>45540</v>
      </c>
      <c r="C2215">
        <f t="shared" si="209"/>
        <v>2024</v>
      </c>
      <c r="D2215">
        <f t="shared" si="210"/>
        <v>9</v>
      </c>
      <c r="E2215">
        <f t="shared" si="211"/>
        <v>5</v>
      </c>
      <c r="F2215">
        <f t="shared" si="212"/>
        <v>0</v>
      </c>
      <c r="G2215">
        <f t="shared" si="213"/>
        <v>0</v>
      </c>
      <c r="H2215" s="1">
        <v>45540</v>
      </c>
      <c r="I2215" t="s">
        <v>35</v>
      </c>
      <c r="J2215" t="s">
        <v>34</v>
      </c>
      <c r="K2215">
        <v>1</v>
      </c>
      <c r="L2215">
        <v>102033</v>
      </c>
      <c r="M2215" t="s">
        <v>28</v>
      </c>
      <c r="N2215" t="s">
        <v>29</v>
      </c>
      <c r="O2215">
        <v>3500</v>
      </c>
      <c r="P2215">
        <v>10</v>
      </c>
      <c r="Q2215">
        <v>7</v>
      </c>
      <c r="R2215">
        <v>1</v>
      </c>
    </row>
    <row r="2216" spans="1:18" x14ac:dyDescent="0.25">
      <c r="A2216" t="s">
        <v>1461</v>
      </c>
      <c r="B2216" s="1">
        <f t="shared" si="208"/>
        <v>45540</v>
      </c>
      <c r="C2216">
        <f t="shared" si="209"/>
        <v>2024</v>
      </c>
      <c r="D2216">
        <f t="shared" si="210"/>
        <v>9</v>
      </c>
      <c r="E2216">
        <f t="shared" si="211"/>
        <v>5</v>
      </c>
      <c r="F2216">
        <f t="shared" si="212"/>
        <v>0</v>
      </c>
      <c r="G2216">
        <f t="shared" si="213"/>
        <v>0</v>
      </c>
      <c r="H2216" s="1">
        <v>45540</v>
      </c>
      <c r="I2216" t="s">
        <v>37</v>
      </c>
      <c r="J2216" t="s">
        <v>39</v>
      </c>
      <c r="K2216">
        <v>1</v>
      </c>
      <c r="L2216">
        <v>102039</v>
      </c>
      <c r="M2216" t="s">
        <v>27</v>
      </c>
      <c r="N2216" t="s">
        <v>29</v>
      </c>
      <c r="O2216">
        <v>3125</v>
      </c>
      <c r="P2216">
        <v>10</v>
      </c>
      <c r="Q2216">
        <v>13</v>
      </c>
      <c r="R2216">
        <v>1</v>
      </c>
    </row>
    <row r="2217" spans="1:18" x14ac:dyDescent="0.25">
      <c r="A2217" t="s">
        <v>2393</v>
      </c>
      <c r="B2217" s="1">
        <f t="shared" si="208"/>
        <v>45540</v>
      </c>
      <c r="C2217">
        <f t="shared" si="209"/>
        <v>2024</v>
      </c>
      <c r="D2217">
        <f t="shared" si="210"/>
        <v>9</v>
      </c>
      <c r="E2217">
        <f t="shared" si="211"/>
        <v>5</v>
      </c>
      <c r="F2217">
        <f t="shared" si="212"/>
        <v>0</v>
      </c>
      <c r="G2217">
        <f t="shared" si="213"/>
        <v>0</v>
      </c>
      <c r="H2217" s="1">
        <v>45540</v>
      </c>
      <c r="I2217" t="s">
        <v>40</v>
      </c>
      <c r="J2217" t="s">
        <v>41</v>
      </c>
      <c r="K2217">
        <v>1</v>
      </c>
      <c r="L2217">
        <v>102032</v>
      </c>
      <c r="M2217" t="s">
        <v>19</v>
      </c>
      <c r="N2217" t="s">
        <v>30</v>
      </c>
      <c r="O2217">
        <v>7500</v>
      </c>
      <c r="P2217">
        <v>10</v>
      </c>
      <c r="Q2217">
        <v>17</v>
      </c>
      <c r="R2217">
        <v>1</v>
      </c>
    </row>
    <row r="2218" spans="1:18" x14ac:dyDescent="0.25">
      <c r="A2218" t="s">
        <v>116</v>
      </c>
      <c r="B2218" s="1">
        <f t="shared" si="208"/>
        <v>45540</v>
      </c>
      <c r="C2218">
        <f t="shared" si="209"/>
        <v>2024</v>
      </c>
      <c r="D2218">
        <f t="shared" si="210"/>
        <v>9</v>
      </c>
      <c r="E2218">
        <f t="shared" si="211"/>
        <v>5</v>
      </c>
      <c r="F2218">
        <f t="shared" si="212"/>
        <v>0</v>
      </c>
      <c r="G2218">
        <f t="shared" si="213"/>
        <v>0</v>
      </c>
      <c r="H2218" s="1">
        <v>45540</v>
      </c>
      <c r="I2218" t="s">
        <v>37</v>
      </c>
      <c r="J2218" t="s">
        <v>39</v>
      </c>
      <c r="K2218">
        <v>1</v>
      </c>
      <c r="L2218">
        <v>102033</v>
      </c>
      <c r="M2218" t="s">
        <v>28</v>
      </c>
      <c r="N2218" t="s">
        <v>29</v>
      </c>
      <c r="O2218">
        <v>3500</v>
      </c>
      <c r="P2218">
        <v>10</v>
      </c>
      <c r="Q2218">
        <v>1</v>
      </c>
      <c r="R2218">
        <v>1</v>
      </c>
    </row>
    <row r="2219" spans="1:18" x14ac:dyDescent="0.25">
      <c r="A2219" t="s">
        <v>2420</v>
      </c>
      <c r="B2219" s="1">
        <f t="shared" si="208"/>
        <v>45540</v>
      </c>
      <c r="C2219">
        <f t="shared" si="209"/>
        <v>2024</v>
      </c>
      <c r="D2219">
        <f t="shared" si="210"/>
        <v>9</v>
      </c>
      <c r="E2219">
        <f t="shared" si="211"/>
        <v>5</v>
      </c>
      <c r="F2219">
        <f t="shared" si="212"/>
        <v>0</v>
      </c>
      <c r="G2219">
        <f t="shared" si="213"/>
        <v>0</v>
      </c>
      <c r="H2219" s="1">
        <v>45540</v>
      </c>
      <c r="I2219" t="s">
        <v>37</v>
      </c>
      <c r="J2219" t="s">
        <v>39</v>
      </c>
      <c r="K2219">
        <v>1</v>
      </c>
      <c r="L2219">
        <v>102033</v>
      </c>
      <c r="M2219" t="s">
        <v>28</v>
      </c>
      <c r="N2219" t="s">
        <v>29</v>
      </c>
      <c r="O2219">
        <v>3500</v>
      </c>
      <c r="P2219">
        <v>10</v>
      </c>
      <c r="Q2219">
        <v>17</v>
      </c>
      <c r="R2219">
        <v>1</v>
      </c>
    </row>
    <row r="2220" spans="1:18" x14ac:dyDescent="0.25">
      <c r="A2220" t="s">
        <v>2523</v>
      </c>
      <c r="B2220" s="1">
        <f t="shared" si="208"/>
        <v>45540</v>
      </c>
      <c r="C2220">
        <f t="shared" si="209"/>
        <v>2024</v>
      </c>
      <c r="D2220">
        <f t="shared" si="210"/>
        <v>9</v>
      </c>
      <c r="E2220">
        <f t="shared" si="211"/>
        <v>5</v>
      </c>
      <c r="F2220">
        <f t="shared" si="212"/>
        <v>0</v>
      </c>
      <c r="G2220">
        <f t="shared" si="213"/>
        <v>0</v>
      </c>
      <c r="H2220" s="1">
        <v>45540</v>
      </c>
      <c r="I2220" t="s">
        <v>36</v>
      </c>
      <c r="J2220" t="s">
        <v>38</v>
      </c>
      <c r="K2220">
        <v>1</v>
      </c>
      <c r="L2220">
        <v>102034</v>
      </c>
      <c r="M2220" t="s">
        <v>20</v>
      </c>
      <c r="N2220" t="s">
        <v>31</v>
      </c>
      <c r="O2220">
        <v>1200</v>
      </c>
      <c r="P2220">
        <v>10</v>
      </c>
      <c r="Q2220">
        <v>18</v>
      </c>
      <c r="R2220">
        <v>1</v>
      </c>
    </row>
    <row r="2221" spans="1:18" x14ac:dyDescent="0.25">
      <c r="A2221" t="s">
        <v>1785</v>
      </c>
      <c r="B2221" s="1">
        <f t="shared" si="208"/>
        <v>45541</v>
      </c>
      <c r="C2221">
        <f t="shared" si="209"/>
        <v>2024</v>
      </c>
      <c r="D2221">
        <f t="shared" si="210"/>
        <v>9</v>
      </c>
      <c r="E2221">
        <f t="shared" si="211"/>
        <v>6</v>
      </c>
      <c r="F2221">
        <f t="shared" si="212"/>
        <v>0</v>
      </c>
      <c r="G2221">
        <f t="shared" si="213"/>
        <v>0</v>
      </c>
      <c r="H2221" s="1">
        <v>45541</v>
      </c>
      <c r="I2221" t="s">
        <v>40</v>
      </c>
      <c r="J2221" t="s">
        <v>41</v>
      </c>
      <c r="K2221">
        <v>1</v>
      </c>
      <c r="L2221">
        <v>102035</v>
      </c>
      <c r="M2221" t="s">
        <v>21</v>
      </c>
      <c r="N2221" t="s">
        <v>32</v>
      </c>
      <c r="O2221">
        <v>3200</v>
      </c>
      <c r="P2221">
        <v>10</v>
      </c>
      <c r="Q2221">
        <v>14</v>
      </c>
      <c r="R2221">
        <v>1</v>
      </c>
    </row>
    <row r="2222" spans="1:18" x14ac:dyDescent="0.25">
      <c r="A2222" t="s">
        <v>673</v>
      </c>
      <c r="B2222" s="1">
        <f t="shared" si="208"/>
        <v>45541</v>
      </c>
      <c r="C2222">
        <f t="shared" si="209"/>
        <v>2024</v>
      </c>
      <c r="D2222">
        <f t="shared" si="210"/>
        <v>9</v>
      </c>
      <c r="E2222">
        <f t="shared" si="211"/>
        <v>6</v>
      </c>
      <c r="F2222">
        <f t="shared" si="212"/>
        <v>0</v>
      </c>
      <c r="G2222">
        <f t="shared" si="213"/>
        <v>0</v>
      </c>
      <c r="H2222" s="1">
        <v>45541</v>
      </c>
      <c r="I2222" t="s">
        <v>40</v>
      </c>
      <c r="J2222" t="s">
        <v>41</v>
      </c>
      <c r="K2222">
        <v>1</v>
      </c>
      <c r="L2222">
        <v>102038</v>
      </c>
      <c r="M2222" t="s">
        <v>24</v>
      </c>
      <c r="N2222" t="s">
        <v>33</v>
      </c>
      <c r="O2222">
        <v>2700</v>
      </c>
      <c r="P2222">
        <v>10</v>
      </c>
      <c r="Q2222">
        <v>7</v>
      </c>
      <c r="R2222">
        <v>1</v>
      </c>
    </row>
    <row r="2223" spans="1:18" x14ac:dyDescent="0.25">
      <c r="A2223" t="s">
        <v>1647</v>
      </c>
      <c r="B2223" s="1">
        <f t="shared" si="208"/>
        <v>45541</v>
      </c>
      <c r="C2223">
        <f t="shared" si="209"/>
        <v>2024</v>
      </c>
      <c r="D2223">
        <f t="shared" si="210"/>
        <v>9</v>
      </c>
      <c r="E2223">
        <f t="shared" si="211"/>
        <v>6</v>
      </c>
      <c r="F2223">
        <f t="shared" si="212"/>
        <v>0</v>
      </c>
      <c r="G2223">
        <f t="shared" si="213"/>
        <v>0</v>
      </c>
      <c r="H2223" s="1">
        <v>45541</v>
      </c>
      <c r="I2223" t="s">
        <v>35</v>
      </c>
      <c r="J2223" t="s">
        <v>34</v>
      </c>
      <c r="K2223">
        <v>1</v>
      </c>
      <c r="L2223">
        <v>102034</v>
      </c>
      <c r="M2223" t="s">
        <v>20</v>
      </c>
      <c r="N2223" t="s">
        <v>31</v>
      </c>
      <c r="O2223">
        <v>1200</v>
      </c>
      <c r="P2223">
        <v>10</v>
      </c>
      <c r="Q2223">
        <v>13</v>
      </c>
      <c r="R2223">
        <v>1</v>
      </c>
    </row>
    <row r="2224" spans="1:18" x14ac:dyDescent="0.25">
      <c r="A2224" t="s">
        <v>2653</v>
      </c>
      <c r="B2224" s="1">
        <f t="shared" si="208"/>
        <v>45541</v>
      </c>
      <c r="C2224">
        <f t="shared" si="209"/>
        <v>2024</v>
      </c>
      <c r="D2224">
        <f t="shared" si="210"/>
        <v>9</v>
      </c>
      <c r="E2224">
        <f t="shared" si="211"/>
        <v>6</v>
      </c>
      <c r="F2224">
        <f t="shared" si="212"/>
        <v>0</v>
      </c>
      <c r="G2224">
        <f t="shared" si="213"/>
        <v>0</v>
      </c>
      <c r="H2224" s="1">
        <v>45541</v>
      </c>
      <c r="I2224" t="s">
        <v>40</v>
      </c>
      <c r="J2224" t="s">
        <v>41</v>
      </c>
      <c r="K2224">
        <v>1</v>
      </c>
      <c r="L2224">
        <v>102035</v>
      </c>
      <c r="M2224" t="s">
        <v>21</v>
      </c>
      <c r="N2224" t="s">
        <v>32</v>
      </c>
      <c r="O2224">
        <v>3200</v>
      </c>
      <c r="P2224">
        <v>10</v>
      </c>
      <c r="Q2224">
        <v>18</v>
      </c>
      <c r="R2224">
        <v>1</v>
      </c>
    </row>
    <row r="2225" spans="1:18" x14ac:dyDescent="0.25">
      <c r="A2225" t="s">
        <v>2947</v>
      </c>
      <c r="B2225" s="1">
        <f t="shared" si="208"/>
        <v>45541</v>
      </c>
      <c r="C2225">
        <f t="shared" si="209"/>
        <v>2024</v>
      </c>
      <c r="D2225">
        <f t="shared" si="210"/>
        <v>9</v>
      </c>
      <c r="E2225">
        <f t="shared" si="211"/>
        <v>6</v>
      </c>
      <c r="F2225">
        <f t="shared" si="212"/>
        <v>0</v>
      </c>
      <c r="G2225">
        <f t="shared" si="213"/>
        <v>0</v>
      </c>
      <c r="H2225" s="1">
        <v>45541</v>
      </c>
      <c r="I2225" t="s">
        <v>36</v>
      </c>
      <c r="J2225" t="s">
        <v>38</v>
      </c>
      <c r="K2225">
        <v>1</v>
      </c>
      <c r="L2225">
        <v>102030</v>
      </c>
      <c r="M2225" t="s">
        <v>26</v>
      </c>
      <c r="N2225" t="s">
        <v>29</v>
      </c>
      <c r="O2225">
        <v>1169</v>
      </c>
      <c r="P2225">
        <v>10</v>
      </c>
      <c r="Q2225">
        <v>21</v>
      </c>
      <c r="R2225">
        <v>1</v>
      </c>
    </row>
    <row r="2226" spans="1:18" x14ac:dyDescent="0.25">
      <c r="A2226" t="s">
        <v>610</v>
      </c>
      <c r="B2226" s="1">
        <f t="shared" si="208"/>
        <v>45541</v>
      </c>
      <c r="C2226">
        <f t="shared" si="209"/>
        <v>2024</v>
      </c>
      <c r="D2226">
        <f t="shared" si="210"/>
        <v>9</v>
      </c>
      <c r="E2226">
        <f t="shared" si="211"/>
        <v>6</v>
      </c>
      <c r="F2226">
        <f t="shared" si="212"/>
        <v>0</v>
      </c>
      <c r="G2226">
        <f t="shared" si="213"/>
        <v>0</v>
      </c>
      <c r="H2226" s="1">
        <v>45541</v>
      </c>
      <c r="I2226" t="s">
        <v>35</v>
      </c>
      <c r="J2226" t="s">
        <v>34</v>
      </c>
      <c r="K2226">
        <v>1</v>
      </c>
      <c r="L2226">
        <v>102037</v>
      </c>
      <c r="M2226" t="s">
        <v>23</v>
      </c>
      <c r="N2226" t="s">
        <v>30</v>
      </c>
      <c r="O2226">
        <v>5600</v>
      </c>
      <c r="P2226">
        <v>10</v>
      </c>
      <c r="Q2226">
        <v>6</v>
      </c>
      <c r="R2226">
        <v>1</v>
      </c>
    </row>
    <row r="2227" spans="1:18" x14ac:dyDescent="0.25">
      <c r="A2227" t="s">
        <v>2552</v>
      </c>
      <c r="B2227" s="1">
        <f t="shared" si="208"/>
        <v>45541</v>
      </c>
      <c r="C2227">
        <f t="shared" si="209"/>
        <v>2024</v>
      </c>
      <c r="D2227">
        <f t="shared" si="210"/>
        <v>9</v>
      </c>
      <c r="E2227">
        <f t="shared" si="211"/>
        <v>6</v>
      </c>
      <c r="F2227">
        <f t="shared" si="212"/>
        <v>0</v>
      </c>
      <c r="G2227">
        <f t="shared" si="213"/>
        <v>0</v>
      </c>
      <c r="H2227" s="1">
        <v>45541</v>
      </c>
      <c r="I2227" t="s">
        <v>37</v>
      </c>
      <c r="J2227" t="s">
        <v>39</v>
      </c>
      <c r="K2227">
        <v>1</v>
      </c>
      <c r="L2227">
        <v>102038</v>
      </c>
      <c r="M2227" t="s">
        <v>24</v>
      </c>
      <c r="N2227" t="s">
        <v>33</v>
      </c>
      <c r="O2227">
        <v>2700</v>
      </c>
      <c r="P2227">
        <v>10</v>
      </c>
      <c r="Q2227">
        <v>18</v>
      </c>
      <c r="R2227">
        <v>1</v>
      </c>
    </row>
    <row r="2228" spans="1:18" x14ac:dyDescent="0.25">
      <c r="A2228" t="s">
        <v>1813</v>
      </c>
      <c r="B2228" s="1">
        <f t="shared" si="208"/>
        <v>45541</v>
      </c>
      <c r="C2228">
        <f t="shared" si="209"/>
        <v>2024</v>
      </c>
      <c r="D2228">
        <f t="shared" si="210"/>
        <v>9</v>
      </c>
      <c r="E2228">
        <f t="shared" si="211"/>
        <v>6</v>
      </c>
      <c r="F2228">
        <f t="shared" si="212"/>
        <v>0</v>
      </c>
      <c r="G2228">
        <f t="shared" si="213"/>
        <v>0</v>
      </c>
      <c r="H2228" s="1">
        <v>45541</v>
      </c>
      <c r="I2228" t="s">
        <v>40</v>
      </c>
      <c r="J2228" t="s">
        <v>41</v>
      </c>
      <c r="K2228">
        <v>1</v>
      </c>
      <c r="L2228">
        <v>102038</v>
      </c>
      <c r="M2228" t="s">
        <v>25</v>
      </c>
      <c r="N2228" t="s">
        <v>30</v>
      </c>
      <c r="O2228">
        <v>5200</v>
      </c>
      <c r="P2228">
        <v>10</v>
      </c>
      <c r="Q2228">
        <v>14</v>
      </c>
      <c r="R2228">
        <v>1</v>
      </c>
    </row>
    <row r="2229" spans="1:18" x14ac:dyDescent="0.25">
      <c r="A2229" t="s">
        <v>1470</v>
      </c>
      <c r="B2229" s="1">
        <f t="shared" si="208"/>
        <v>45542</v>
      </c>
      <c r="C2229">
        <f t="shared" si="209"/>
        <v>2024</v>
      </c>
      <c r="D2229">
        <f t="shared" si="210"/>
        <v>9</v>
      </c>
      <c r="E2229">
        <f t="shared" si="211"/>
        <v>7</v>
      </c>
      <c r="F2229">
        <f t="shared" si="212"/>
        <v>0</v>
      </c>
      <c r="G2229">
        <f t="shared" si="213"/>
        <v>0</v>
      </c>
      <c r="H2229" s="1">
        <v>45542</v>
      </c>
      <c r="I2229" t="s">
        <v>40</v>
      </c>
      <c r="J2229" t="s">
        <v>41</v>
      </c>
      <c r="K2229">
        <v>1</v>
      </c>
      <c r="L2229">
        <v>102036</v>
      </c>
      <c r="M2229" t="s">
        <v>22</v>
      </c>
      <c r="N2229" t="s">
        <v>31</v>
      </c>
      <c r="O2229">
        <v>1600</v>
      </c>
      <c r="P2229">
        <v>10</v>
      </c>
      <c r="Q2229">
        <v>13</v>
      </c>
      <c r="R2229">
        <v>1</v>
      </c>
    </row>
    <row r="2230" spans="1:18" x14ac:dyDescent="0.25">
      <c r="A2230" t="s">
        <v>1542</v>
      </c>
      <c r="B2230" s="1">
        <f t="shared" si="208"/>
        <v>45542</v>
      </c>
      <c r="C2230">
        <f t="shared" si="209"/>
        <v>2024</v>
      </c>
      <c r="D2230">
        <f t="shared" si="210"/>
        <v>9</v>
      </c>
      <c r="E2230">
        <f t="shared" si="211"/>
        <v>7</v>
      </c>
      <c r="F2230">
        <f t="shared" si="212"/>
        <v>0</v>
      </c>
      <c r="G2230">
        <f t="shared" si="213"/>
        <v>0</v>
      </c>
      <c r="H2230" s="1">
        <v>45542</v>
      </c>
      <c r="I2230" t="s">
        <v>40</v>
      </c>
      <c r="J2230" t="s">
        <v>41</v>
      </c>
      <c r="K2230">
        <v>1</v>
      </c>
      <c r="L2230">
        <v>102032</v>
      </c>
      <c r="M2230" t="s">
        <v>19</v>
      </c>
      <c r="N2230" t="s">
        <v>30</v>
      </c>
      <c r="O2230">
        <v>7500</v>
      </c>
      <c r="P2230">
        <v>10</v>
      </c>
      <c r="Q2230">
        <v>13</v>
      </c>
      <c r="R2230">
        <v>1</v>
      </c>
    </row>
    <row r="2231" spans="1:18" x14ac:dyDescent="0.25">
      <c r="A2231" t="s">
        <v>2957</v>
      </c>
      <c r="B2231" s="1">
        <f t="shared" si="208"/>
        <v>45542</v>
      </c>
      <c r="C2231">
        <f t="shared" si="209"/>
        <v>2024</v>
      </c>
      <c r="D2231">
        <f t="shared" si="210"/>
        <v>9</v>
      </c>
      <c r="E2231">
        <f t="shared" si="211"/>
        <v>7</v>
      </c>
      <c r="F2231">
        <f t="shared" si="212"/>
        <v>0</v>
      </c>
      <c r="G2231">
        <f t="shared" si="213"/>
        <v>0</v>
      </c>
      <c r="H2231" s="1">
        <v>45542</v>
      </c>
      <c r="I2231" t="s">
        <v>40</v>
      </c>
      <c r="J2231" t="s">
        <v>41</v>
      </c>
      <c r="K2231">
        <v>1</v>
      </c>
      <c r="L2231">
        <v>102034</v>
      </c>
      <c r="M2231" t="s">
        <v>20</v>
      </c>
      <c r="N2231" t="s">
        <v>31</v>
      </c>
      <c r="O2231">
        <v>1200</v>
      </c>
      <c r="P2231">
        <v>10</v>
      </c>
      <c r="Q2231">
        <v>21</v>
      </c>
      <c r="R2231">
        <v>1</v>
      </c>
    </row>
    <row r="2232" spans="1:18" x14ac:dyDescent="0.25">
      <c r="A2232" t="s">
        <v>1937</v>
      </c>
      <c r="B2232" s="1">
        <f t="shared" si="208"/>
        <v>45542</v>
      </c>
      <c r="C2232">
        <f t="shared" si="209"/>
        <v>2024</v>
      </c>
      <c r="D2232">
        <f t="shared" si="210"/>
        <v>9</v>
      </c>
      <c r="E2232">
        <f t="shared" si="211"/>
        <v>7</v>
      </c>
      <c r="F2232">
        <f t="shared" si="212"/>
        <v>0</v>
      </c>
      <c r="G2232">
        <f t="shared" si="213"/>
        <v>0</v>
      </c>
      <c r="H2232" s="1">
        <v>45542</v>
      </c>
      <c r="I2232" t="s">
        <v>40</v>
      </c>
      <c r="J2232" t="s">
        <v>41</v>
      </c>
      <c r="K2232">
        <v>1</v>
      </c>
      <c r="L2232">
        <v>102038</v>
      </c>
      <c r="M2232" t="s">
        <v>25</v>
      </c>
      <c r="N2232" t="s">
        <v>30</v>
      </c>
      <c r="O2232">
        <v>5200</v>
      </c>
      <c r="P2232">
        <v>10</v>
      </c>
      <c r="Q2232">
        <v>15</v>
      </c>
      <c r="R2232">
        <v>1</v>
      </c>
    </row>
    <row r="2233" spans="1:18" x14ac:dyDescent="0.25">
      <c r="A2233" t="s">
        <v>1387</v>
      </c>
      <c r="B2233" s="1">
        <f t="shared" si="208"/>
        <v>45542</v>
      </c>
      <c r="C2233">
        <f t="shared" si="209"/>
        <v>2024</v>
      </c>
      <c r="D2233">
        <f t="shared" si="210"/>
        <v>9</v>
      </c>
      <c r="E2233">
        <f t="shared" si="211"/>
        <v>7</v>
      </c>
      <c r="F2233">
        <f t="shared" si="212"/>
        <v>0</v>
      </c>
      <c r="G2233">
        <f t="shared" si="213"/>
        <v>0</v>
      </c>
      <c r="H2233" s="1">
        <v>45542</v>
      </c>
      <c r="I2233" t="s">
        <v>36</v>
      </c>
      <c r="J2233" t="s">
        <v>38</v>
      </c>
      <c r="K2233">
        <v>1</v>
      </c>
      <c r="L2233">
        <v>102033</v>
      </c>
      <c r="M2233" t="s">
        <v>28</v>
      </c>
      <c r="N2233" t="s">
        <v>29</v>
      </c>
      <c r="O2233">
        <v>3500</v>
      </c>
      <c r="P2233">
        <v>10</v>
      </c>
      <c r="Q2233">
        <v>12</v>
      </c>
      <c r="R2233">
        <v>1</v>
      </c>
    </row>
    <row r="2234" spans="1:18" x14ac:dyDescent="0.25">
      <c r="A2234" t="s">
        <v>2126</v>
      </c>
      <c r="B2234" s="1">
        <f t="shared" si="208"/>
        <v>45542</v>
      </c>
      <c r="C2234">
        <f t="shared" si="209"/>
        <v>2024</v>
      </c>
      <c r="D2234">
        <f t="shared" si="210"/>
        <v>9</v>
      </c>
      <c r="E2234">
        <f t="shared" si="211"/>
        <v>7</v>
      </c>
      <c r="F2234">
        <f t="shared" si="212"/>
        <v>0</v>
      </c>
      <c r="G2234">
        <f t="shared" si="213"/>
        <v>0</v>
      </c>
      <c r="H2234" s="1">
        <v>45542</v>
      </c>
      <c r="I2234" t="s">
        <v>35</v>
      </c>
      <c r="J2234" t="s">
        <v>34</v>
      </c>
      <c r="K2234">
        <v>1</v>
      </c>
      <c r="L2234">
        <v>102038</v>
      </c>
      <c r="M2234" t="s">
        <v>24</v>
      </c>
      <c r="N2234" t="s">
        <v>33</v>
      </c>
      <c r="O2234">
        <v>2700</v>
      </c>
      <c r="P2234">
        <v>10</v>
      </c>
      <c r="Q2234">
        <v>15</v>
      </c>
      <c r="R2234">
        <v>1</v>
      </c>
    </row>
    <row r="2235" spans="1:18" x14ac:dyDescent="0.25">
      <c r="A2235" t="s">
        <v>2378</v>
      </c>
      <c r="B2235" s="1">
        <f t="shared" si="208"/>
        <v>45542</v>
      </c>
      <c r="C2235">
        <f t="shared" si="209"/>
        <v>2024</v>
      </c>
      <c r="D2235">
        <f t="shared" si="210"/>
        <v>9</v>
      </c>
      <c r="E2235">
        <f t="shared" si="211"/>
        <v>7</v>
      </c>
      <c r="F2235">
        <f t="shared" si="212"/>
        <v>0</v>
      </c>
      <c r="G2235">
        <f t="shared" si="213"/>
        <v>0</v>
      </c>
      <c r="H2235" s="1">
        <v>45542</v>
      </c>
      <c r="I2235" t="s">
        <v>35</v>
      </c>
      <c r="J2235" t="s">
        <v>34</v>
      </c>
      <c r="K2235">
        <v>1</v>
      </c>
      <c r="L2235">
        <v>102033</v>
      </c>
      <c r="M2235" t="s">
        <v>28</v>
      </c>
      <c r="N2235" t="s">
        <v>29</v>
      </c>
      <c r="O2235">
        <v>3500</v>
      </c>
      <c r="P2235">
        <v>10</v>
      </c>
      <c r="Q2235">
        <v>17</v>
      </c>
      <c r="R2235">
        <v>1</v>
      </c>
    </row>
    <row r="2236" spans="1:18" x14ac:dyDescent="0.25">
      <c r="A2236" t="s">
        <v>885</v>
      </c>
      <c r="B2236" s="1">
        <f t="shared" si="208"/>
        <v>45542</v>
      </c>
      <c r="C2236">
        <f t="shared" si="209"/>
        <v>2024</v>
      </c>
      <c r="D2236">
        <f t="shared" si="210"/>
        <v>9</v>
      </c>
      <c r="E2236">
        <f t="shared" si="211"/>
        <v>7</v>
      </c>
      <c r="F2236">
        <f t="shared" si="212"/>
        <v>0</v>
      </c>
      <c r="G2236">
        <f t="shared" si="213"/>
        <v>0</v>
      </c>
      <c r="H2236" s="1">
        <v>45542</v>
      </c>
      <c r="I2236" t="s">
        <v>40</v>
      </c>
      <c r="J2236" t="s">
        <v>41</v>
      </c>
      <c r="K2236">
        <v>1</v>
      </c>
      <c r="L2236">
        <v>102034</v>
      </c>
      <c r="M2236" t="s">
        <v>20</v>
      </c>
      <c r="N2236" t="s">
        <v>31</v>
      </c>
      <c r="O2236">
        <v>1200</v>
      </c>
      <c r="P2236">
        <v>10</v>
      </c>
      <c r="Q2236">
        <v>7</v>
      </c>
      <c r="R2236">
        <v>1</v>
      </c>
    </row>
    <row r="2237" spans="1:18" x14ac:dyDescent="0.25">
      <c r="A2237" t="s">
        <v>452</v>
      </c>
      <c r="B2237" s="1">
        <f t="shared" si="208"/>
        <v>45543</v>
      </c>
      <c r="C2237">
        <f t="shared" si="209"/>
        <v>2024</v>
      </c>
      <c r="D2237">
        <f t="shared" si="210"/>
        <v>9</v>
      </c>
      <c r="E2237">
        <f t="shared" si="211"/>
        <v>8</v>
      </c>
      <c r="F2237">
        <f t="shared" si="212"/>
        <v>0</v>
      </c>
      <c r="G2237">
        <f t="shared" si="213"/>
        <v>0</v>
      </c>
      <c r="H2237" s="1">
        <v>45543</v>
      </c>
      <c r="I2237" t="s">
        <v>37</v>
      </c>
      <c r="J2237" t="s">
        <v>39</v>
      </c>
      <c r="K2237">
        <v>1</v>
      </c>
      <c r="L2237">
        <v>102038</v>
      </c>
      <c r="M2237" t="s">
        <v>25</v>
      </c>
      <c r="N2237" t="s">
        <v>30</v>
      </c>
      <c r="O2237">
        <v>5200</v>
      </c>
      <c r="P2237">
        <v>10</v>
      </c>
      <c r="Q2237">
        <v>4</v>
      </c>
      <c r="R2237">
        <v>1</v>
      </c>
    </row>
    <row r="2238" spans="1:18" x14ac:dyDescent="0.25">
      <c r="A2238" t="s">
        <v>63</v>
      </c>
      <c r="B2238" s="1">
        <f t="shared" si="208"/>
        <v>45543</v>
      </c>
      <c r="C2238">
        <f t="shared" si="209"/>
        <v>2024</v>
      </c>
      <c r="D2238">
        <f t="shared" si="210"/>
        <v>9</v>
      </c>
      <c r="E2238">
        <f t="shared" si="211"/>
        <v>8</v>
      </c>
      <c r="F2238">
        <f t="shared" si="212"/>
        <v>0</v>
      </c>
      <c r="G2238">
        <f t="shared" si="213"/>
        <v>0</v>
      </c>
      <c r="H2238" s="1">
        <v>45543</v>
      </c>
      <c r="I2238" t="s">
        <v>36</v>
      </c>
      <c r="J2238" t="s">
        <v>38</v>
      </c>
      <c r="K2238">
        <v>1</v>
      </c>
      <c r="L2238">
        <v>102039</v>
      </c>
      <c r="M2238" t="s">
        <v>27</v>
      </c>
      <c r="N2238" t="s">
        <v>29</v>
      </c>
      <c r="O2238">
        <v>3125</v>
      </c>
      <c r="P2238">
        <v>10</v>
      </c>
      <c r="Q2238">
        <v>1</v>
      </c>
      <c r="R2238">
        <v>1</v>
      </c>
    </row>
    <row r="2239" spans="1:18" x14ac:dyDescent="0.25">
      <c r="A2239" t="s">
        <v>2869</v>
      </c>
      <c r="B2239" s="1">
        <f t="shared" si="208"/>
        <v>45543</v>
      </c>
      <c r="C2239">
        <f t="shared" si="209"/>
        <v>2024</v>
      </c>
      <c r="D2239">
        <f t="shared" si="210"/>
        <v>9</v>
      </c>
      <c r="E2239">
        <f t="shared" si="211"/>
        <v>8</v>
      </c>
      <c r="F2239">
        <f t="shared" si="212"/>
        <v>0</v>
      </c>
      <c r="G2239">
        <f t="shared" si="213"/>
        <v>0</v>
      </c>
      <c r="H2239" s="1">
        <v>45543</v>
      </c>
      <c r="I2239" t="s">
        <v>40</v>
      </c>
      <c r="J2239" t="s">
        <v>41</v>
      </c>
      <c r="K2239">
        <v>1</v>
      </c>
      <c r="L2239">
        <v>102037</v>
      </c>
      <c r="M2239" t="s">
        <v>23</v>
      </c>
      <c r="N2239" t="s">
        <v>30</v>
      </c>
      <c r="O2239">
        <v>5600</v>
      </c>
      <c r="P2239">
        <v>10</v>
      </c>
      <c r="Q2239">
        <v>21</v>
      </c>
      <c r="R2239">
        <v>1</v>
      </c>
    </row>
    <row r="2240" spans="1:18" x14ac:dyDescent="0.25">
      <c r="A2240" t="s">
        <v>2879</v>
      </c>
      <c r="B2240" s="1">
        <f t="shared" si="208"/>
        <v>45543</v>
      </c>
      <c r="C2240">
        <f t="shared" si="209"/>
        <v>2024</v>
      </c>
      <c r="D2240">
        <f t="shared" si="210"/>
        <v>9</v>
      </c>
      <c r="E2240">
        <f t="shared" si="211"/>
        <v>8</v>
      </c>
      <c r="F2240">
        <f t="shared" si="212"/>
        <v>0</v>
      </c>
      <c r="G2240">
        <f t="shared" si="213"/>
        <v>0</v>
      </c>
      <c r="H2240" s="1">
        <v>45543</v>
      </c>
      <c r="I2240" t="s">
        <v>36</v>
      </c>
      <c r="J2240" t="s">
        <v>38</v>
      </c>
      <c r="K2240">
        <v>1</v>
      </c>
      <c r="L2240">
        <v>102038</v>
      </c>
      <c r="M2240" t="s">
        <v>25</v>
      </c>
      <c r="N2240" t="s">
        <v>30</v>
      </c>
      <c r="O2240">
        <v>5200</v>
      </c>
      <c r="P2240">
        <v>10</v>
      </c>
      <c r="Q2240">
        <v>21</v>
      </c>
      <c r="R2240">
        <v>1</v>
      </c>
    </row>
    <row r="2241" spans="1:18" x14ac:dyDescent="0.25">
      <c r="A2241" t="s">
        <v>529</v>
      </c>
      <c r="B2241" s="1">
        <f t="shared" si="208"/>
        <v>45543</v>
      </c>
      <c r="C2241">
        <f t="shared" si="209"/>
        <v>2024</v>
      </c>
      <c r="D2241">
        <f t="shared" si="210"/>
        <v>9</v>
      </c>
      <c r="E2241">
        <f t="shared" si="211"/>
        <v>8</v>
      </c>
      <c r="F2241">
        <f t="shared" si="212"/>
        <v>0</v>
      </c>
      <c r="G2241">
        <f t="shared" si="213"/>
        <v>0</v>
      </c>
      <c r="H2241" s="1">
        <v>45543</v>
      </c>
      <c r="I2241" t="s">
        <v>40</v>
      </c>
      <c r="J2241" t="s">
        <v>41</v>
      </c>
      <c r="K2241">
        <v>1</v>
      </c>
      <c r="L2241">
        <v>102030</v>
      </c>
      <c r="M2241" t="s">
        <v>26</v>
      </c>
      <c r="N2241" t="s">
        <v>29</v>
      </c>
      <c r="O2241">
        <v>1169</v>
      </c>
      <c r="P2241">
        <v>10</v>
      </c>
      <c r="Q2241">
        <v>4</v>
      </c>
      <c r="R2241">
        <v>1</v>
      </c>
    </row>
    <row r="2242" spans="1:18" x14ac:dyDescent="0.25">
      <c r="A2242" t="s">
        <v>240</v>
      </c>
      <c r="B2242" s="1">
        <f t="shared" si="208"/>
        <v>45543</v>
      </c>
      <c r="C2242">
        <f t="shared" si="209"/>
        <v>2024</v>
      </c>
      <c r="D2242">
        <f t="shared" si="210"/>
        <v>9</v>
      </c>
      <c r="E2242">
        <f t="shared" si="211"/>
        <v>8</v>
      </c>
      <c r="F2242">
        <f t="shared" si="212"/>
        <v>0</v>
      </c>
      <c r="G2242">
        <f t="shared" si="213"/>
        <v>0</v>
      </c>
      <c r="H2242" s="1">
        <v>45543</v>
      </c>
      <c r="I2242" t="s">
        <v>37</v>
      </c>
      <c r="J2242" t="s">
        <v>39</v>
      </c>
      <c r="K2242">
        <v>1</v>
      </c>
      <c r="L2242">
        <v>102035</v>
      </c>
      <c r="M2242" t="s">
        <v>21</v>
      </c>
      <c r="N2242" t="s">
        <v>32</v>
      </c>
      <c r="O2242">
        <v>3200</v>
      </c>
      <c r="P2242">
        <v>10</v>
      </c>
      <c r="Q2242">
        <v>1</v>
      </c>
      <c r="R2242">
        <v>1</v>
      </c>
    </row>
    <row r="2243" spans="1:18" x14ac:dyDescent="0.25">
      <c r="A2243" t="s">
        <v>1304</v>
      </c>
      <c r="B2243" s="1">
        <f t="shared" ref="B2243:B2306" si="214">DATE(C2243,D2243,E2243)</f>
        <v>45543</v>
      </c>
      <c r="C2243">
        <f t="shared" ref="C2243:C2306" si="215">YEAR(H2243)</f>
        <v>2024</v>
      </c>
      <c r="D2243">
        <f t="shared" ref="D2243:D2306" si="216">MONTH(H2243)</f>
        <v>9</v>
      </c>
      <c r="E2243">
        <f t="shared" ref="E2243:E2306" si="217">DAY(H2243)</f>
        <v>8</v>
      </c>
      <c r="F2243">
        <f t="shared" ref="F2243:F2306" si="218">HOUR(H2243)</f>
        <v>0</v>
      </c>
      <c r="G2243">
        <f t="shared" ref="G2243:G2306" si="219">MINUTE(H2243)</f>
        <v>0</v>
      </c>
      <c r="H2243" s="1">
        <v>45543</v>
      </c>
      <c r="I2243" t="s">
        <v>37</v>
      </c>
      <c r="J2243" t="s">
        <v>39</v>
      </c>
      <c r="K2243">
        <v>1</v>
      </c>
      <c r="L2243">
        <v>102032</v>
      </c>
      <c r="M2243" t="s">
        <v>19</v>
      </c>
      <c r="N2243" t="s">
        <v>30</v>
      </c>
      <c r="O2243">
        <v>7500</v>
      </c>
      <c r="P2243">
        <v>10</v>
      </c>
      <c r="Q2243">
        <v>12</v>
      </c>
      <c r="R2243">
        <v>1</v>
      </c>
    </row>
    <row r="2244" spans="1:18" x14ac:dyDescent="0.25">
      <c r="A2244" t="s">
        <v>1134</v>
      </c>
      <c r="B2244" s="1">
        <f t="shared" si="214"/>
        <v>45543</v>
      </c>
      <c r="C2244">
        <f t="shared" si="215"/>
        <v>2024</v>
      </c>
      <c r="D2244">
        <f t="shared" si="216"/>
        <v>9</v>
      </c>
      <c r="E2244">
        <f t="shared" si="217"/>
        <v>8</v>
      </c>
      <c r="F2244">
        <f t="shared" si="218"/>
        <v>0</v>
      </c>
      <c r="G2244">
        <f t="shared" si="219"/>
        <v>0</v>
      </c>
      <c r="H2244" s="1">
        <v>45543</v>
      </c>
      <c r="I2244" t="s">
        <v>35</v>
      </c>
      <c r="J2244" t="s">
        <v>34</v>
      </c>
      <c r="K2244">
        <v>1</v>
      </c>
      <c r="L2244">
        <v>102038</v>
      </c>
      <c r="M2244" t="s">
        <v>25</v>
      </c>
      <c r="N2244" t="s">
        <v>30</v>
      </c>
      <c r="O2244">
        <v>5200</v>
      </c>
      <c r="P2244">
        <v>10</v>
      </c>
      <c r="Q2244">
        <v>8</v>
      </c>
      <c r="R2244">
        <v>1</v>
      </c>
    </row>
    <row r="2245" spans="1:18" x14ac:dyDescent="0.25">
      <c r="A2245" t="s">
        <v>1684</v>
      </c>
      <c r="B2245" s="1">
        <f t="shared" si="214"/>
        <v>45544</v>
      </c>
      <c r="C2245">
        <f t="shared" si="215"/>
        <v>2024</v>
      </c>
      <c r="D2245">
        <f t="shared" si="216"/>
        <v>9</v>
      </c>
      <c r="E2245">
        <f t="shared" si="217"/>
        <v>9</v>
      </c>
      <c r="F2245">
        <f t="shared" si="218"/>
        <v>0</v>
      </c>
      <c r="G2245">
        <f t="shared" si="219"/>
        <v>0</v>
      </c>
      <c r="H2245" s="1">
        <v>45544</v>
      </c>
      <c r="I2245" t="s">
        <v>37</v>
      </c>
      <c r="J2245" t="s">
        <v>39</v>
      </c>
      <c r="K2245">
        <v>1</v>
      </c>
      <c r="L2245">
        <v>102039</v>
      </c>
      <c r="M2245" t="s">
        <v>27</v>
      </c>
      <c r="N2245" t="s">
        <v>29</v>
      </c>
      <c r="O2245">
        <v>3125</v>
      </c>
      <c r="P2245">
        <v>10</v>
      </c>
      <c r="Q2245">
        <v>14</v>
      </c>
      <c r="R2245">
        <v>1</v>
      </c>
    </row>
    <row r="2246" spans="1:18" x14ac:dyDescent="0.25">
      <c r="A2246" t="s">
        <v>1288</v>
      </c>
      <c r="B2246" s="1">
        <f t="shared" si="214"/>
        <v>45544</v>
      </c>
      <c r="C2246">
        <f t="shared" si="215"/>
        <v>2024</v>
      </c>
      <c r="D2246">
        <f t="shared" si="216"/>
        <v>9</v>
      </c>
      <c r="E2246">
        <f t="shared" si="217"/>
        <v>9</v>
      </c>
      <c r="F2246">
        <f t="shared" si="218"/>
        <v>0</v>
      </c>
      <c r="G2246">
        <f t="shared" si="219"/>
        <v>0</v>
      </c>
      <c r="H2246" s="1">
        <v>45544</v>
      </c>
      <c r="I2246" t="s">
        <v>37</v>
      </c>
      <c r="J2246" t="s">
        <v>39</v>
      </c>
      <c r="K2246">
        <v>1</v>
      </c>
      <c r="L2246">
        <v>102035</v>
      </c>
      <c r="M2246" t="s">
        <v>21</v>
      </c>
      <c r="N2246" t="s">
        <v>32</v>
      </c>
      <c r="O2246">
        <v>3200</v>
      </c>
      <c r="P2246">
        <v>10</v>
      </c>
      <c r="Q2246">
        <v>12</v>
      </c>
      <c r="R2246">
        <v>1</v>
      </c>
    </row>
    <row r="2247" spans="1:18" x14ac:dyDescent="0.25">
      <c r="A2247" t="s">
        <v>734</v>
      </c>
      <c r="B2247" s="1">
        <f t="shared" si="214"/>
        <v>45544</v>
      </c>
      <c r="C2247">
        <f t="shared" si="215"/>
        <v>2024</v>
      </c>
      <c r="D2247">
        <f t="shared" si="216"/>
        <v>9</v>
      </c>
      <c r="E2247">
        <f t="shared" si="217"/>
        <v>9</v>
      </c>
      <c r="F2247">
        <f t="shared" si="218"/>
        <v>0</v>
      </c>
      <c r="G2247">
        <f t="shared" si="219"/>
        <v>0</v>
      </c>
      <c r="H2247" s="1">
        <v>45544</v>
      </c>
      <c r="I2247" t="s">
        <v>35</v>
      </c>
      <c r="J2247" t="s">
        <v>34</v>
      </c>
      <c r="K2247">
        <v>1</v>
      </c>
      <c r="L2247">
        <v>102037</v>
      </c>
      <c r="M2247" t="s">
        <v>23</v>
      </c>
      <c r="N2247" t="s">
        <v>30</v>
      </c>
      <c r="O2247">
        <v>5600</v>
      </c>
      <c r="P2247">
        <v>10</v>
      </c>
      <c r="Q2247">
        <v>7</v>
      </c>
      <c r="R2247">
        <v>1</v>
      </c>
    </row>
    <row r="2248" spans="1:18" x14ac:dyDescent="0.25">
      <c r="A2248" t="s">
        <v>93</v>
      </c>
      <c r="B2248" s="1">
        <f t="shared" si="214"/>
        <v>45544</v>
      </c>
      <c r="C2248">
        <f t="shared" si="215"/>
        <v>2024</v>
      </c>
      <c r="D2248">
        <f t="shared" si="216"/>
        <v>9</v>
      </c>
      <c r="E2248">
        <f t="shared" si="217"/>
        <v>9</v>
      </c>
      <c r="F2248">
        <f t="shared" si="218"/>
        <v>0</v>
      </c>
      <c r="G2248">
        <f t="shared" si="219"/>
        <v>0</v>
      </c>
      <c r="H2248" s="1">
        <v>45544</v>
      </c>
      <c r="I2248" t="s">
        <v>40</v>
      </c>
      <c r="J2248" t="s">
        <v>41</v>
      </c>
      <c r="K2248">
        <v>1</v>
      </c>
      <c r="L2248">
        <v>102037</v>
      </c>
      <c r="M2248" t="s">
        <v>23</v>
      </c>
      <c r="N2248" t="s">
        <v>30</v>
      </c>
      <c r="O2248">
        <v>5600</v>
      </c>
      <c r="P2248">
        <v>10</v>
      </c>
      <c r="Q2248">
        <v>1</v>
      </c>
      <c r="R2248">
        <v>1</v>
      </c>
    </row>
    <row r="2249" spans="1:18" x14ac:dyDescent="0.25">
      <c r="A2249" t="s">
        <v>859</v>
      </c>
      <c r="B2249" s="1">
        <f t="shared" si="214"/>
        <v>45544</v>
      </c>
      <c r="C2249">
        <f t="shared" si="215"/>
        <v>2024</v>
      </c>
      <c r="D2249">
        <f t="shared" si="216"/>
        <v>9</v>
      </c>
      <c r="E2249">
        <f t="shared" si="217"/>
        <v>9</v>
      </c>
      <c r="F2249">
        <f t="shared" si="218"/>
        <v>0</v>
      </c>
      <c r="G2249">
        <f t="shared" si="219"/>
        <v>0</v>
      </c>
      <c r="H2249" s="1">
        <v>45544</v>
      </c>
      <c r="I2249" t="s">
        <v>36</v>
      </c>
      <c r="J2249" t="s">
        <v>38</v>
      </c>
      <c r="K2249">
        <v>1</v>
      </c>
      <c r="L2249">
        <v>102034</v>
      </c>
      <c r="M2249" t="s">
        <v>20</v>
      </c>
      <c r="N2249" t="s">
        <v>31</v>
      </c>
      <c r="O2249">
        <v>1200</v>
      </c>
      <c r="P2249">
        <v>10</v>
      </c>
      <c r="Q2249">
        <v>7</v>
      </c>
      <c r="R2249">
        <v>1</v>
      </c>
    </row>
    <row r="2250" spans="1:18" x14ac:dyDescent="0.25">
      <c r="A2250" t="s">
        <v>2280</v>
      </c>
      <c r="B2250" s="1">
        <f t="shared" si="214"/>
        <v>45544</v>
      </c>
      <c r="C2250">
        <f t="shared" si="215"/>
        <v>2024</v>
      </c>
      <c r="D2250">
        <f t="shared" si="216"/>
        <v>9</v>
      </c>
      <c r="E2250">
        <f t="shared" si="217"/>
        <v>9</v>
      </c>
      <c r="F2250">
        <f t="shared" si="218"/>
        <v>0</v>
      </c>
      <c r="G2250">
        <f t="shared" si="219"/>
        <v>0</v>
      </c>
      <c r="H2250" s="1">
        <v>45544</v>
      </c>
      <c r="I2250" t="s">
        <v>37</v>
      </c>
      <c r="J2250" t="s">
        <v>39</v>
      </c>
      <c r="K2250">
        <v>1</v>
      </c>
      <c r="L2250">
        <v>102035</v>
      </c>
      <c r="M2250" t="s">
        <v>21</v>
      </c>
      <c r="N2250" t="s">
        <v>32</v>
      </c>
      <c r="O2250">
        <v>3200</v>
      </c>
      <c r="P2250">
        <v>10</v>
      </c>
      <c r="Q2250">
        <v>17</v>
      </c>
      <c r="R2250">
        <v>1</v>
      </c>
    </row>
    <row r="2251" spans="1:18" x14ac:dyDescent="0.25">
      <c r="A2251" t="s">
        <v>460</v>
      </c>
      <c r="B2251" s="1">
        <f t="shared" si="214"/>
        <v>45544</v>
      </c>
      <c r="C2251">
        <f t="shared" si="215"/>
        <v>2024</v>
      </c>
      <c r="D2251">
        <f t="shared" si="216"/>
        <v>9</v>
      </c>
      <c r="E2251">
        <f t="shared" si="217"/>
        <v>9</v>
      </c>
      <c r="F2251">
        <f t="shared" si="218"/>
        <v>0</v>
      </c>
      <c r="G2251">
        <f t="shared" si="219"/>
        <v>0</v>
      </c>
      <c r="H2251" s="1">
        <v>45544</v>
      </c>
      <c r="I2251" t="s">
        <v>37</v>
      </c>
      <c r="J2251" t="s">
        <v>39</v>
      </c>
      <c r="K2251">
        <v>1</v>
      </c>
      <c r="L2251">
        <v>102039</v>
      </c>
      <c r="M2251" t="s">
        <v>27</v>
      </c>
      <c r="N2251" t="s">
        <v>29</v>
      </c>
      <c r="O2251">
        <v>3125</v>
      </c>
      <c r="P2251">
        <v>10</v>
      </c>
      <c r="Q2251">
        <v>4</v>
      </c>
      <c r="R2251">
        <v>1</v>
      </c>
    </row>
    <row r="2252" spans="1:18" x14ac:dyDescent="0.25">
      <c r="A2252" t="s">
        <v>2743</v>
      </c>
      <c r="B2252" s="1">
        <f t="shared" si="214"/>
        <v>45544</v>
      </c>
      <c r="C2252">
        <f t="shared" si="215"/>
        <v>2024</v>
      </c>
      <c r="D2252">
        <f t="shared" si="216"/>
        <v>9</v>
      </c>
      <c r="E2252">
        <f t="shared" si="217"/>
        <v>9</v>
      </c>
      <c r="F2252">
        <f t="shared" si="218"/>
        <v>0</v>
      </c>
      <c r="G2252">
        <f t="shared" si="219"/>
        <v>0</v>
      </c>
      <c r="H2252" s="1">
        <v>45544</v>
      </c>
      <c r="I2252" t="s">
        <v>36</v>
      </c>
      <c r="J2252" t="s">
        <v>38</v>
      </c>
      <c r="K2252">
        <v>1</v>
      </c>
      <c r="L2252">
        <v>102032</v>
      </c>
      <c r="M2252" t="s">
        <v>19</v>
      </c>
      <c r="N2252" t="s">
        <v>30</v>
      </c>
      <c r="O2252">
        <v>7500</v>
      </c>
      <c r="P2252">
        <v>10</v>
      </c>
      <c r="Q2252">
        <v>21</v>
      </c>
      <c r="R2252">
        <v>1</v>
      </c>
    </row>
    <row r="2253" spans="1:18" x14ac:dyDescent="0.25">
      <c r="A2253" t="s">
        <v>1840</v>
      </c>
      <c r="B2253" s="1">
        <f t="shared" si="214"/>
        <v>45545</v>
      </c>
      <c r="C2253">
        <f t="shared" si="215"/>
        <v>2024</v>
      </c>
      <c r="D2253">
        <f t="shared" si="216"/>
        <v>9</v>
      </c>
      <c r="E2253">
        <f t="shared" si="217"/>
        <v>10</v>
      </c>
      <c r="F2253">
        <f t="shared" si="218"/>
        <v>0</v>
      </c>
      <c r="G2253">
        <f t="shared" si="219"/>
        <v>0</v>
      </c>
      <c r="H2253" s="1">
        <v>45545</v>
      </c>
      <c r="I2253" t="s">
        <v>37</v>
      </c>
      <c r="J2253" t="s">
        <v>39</v>
      </c>
      <c r="K2253">
        <v>1</v>
      </c>
      <c r="L2253">
        <v>102037</v>
      </c>
      <c r="M2253" t="s">
        <v>23</v>
      </c>
      <c r="N2253" t="s">
        <v>30</v>
      </c>
      <c r="O2253">
        <v>5600</v>
      </c>
      <c r="P2253">
        <v>10</v>
      </c>
      <c r="Q2253">
        <v>14</v>
      </c>
      <c r="R2253">
        <v>1</v>
      </c>
    </row>
    <row r="2254" spans="1:18" x14ac:dyDescent="0.25">
      <c r="A2254" t="s">
        <v>229</v>
      </c>
      <c r="B2254" s="1">
        <f t="shared" si="214"/>
        <v>45545</v>
      </c>
      <c r="C2254">
        <f t="shared" si="215"/>
        <v>2024</v>
      </c>
      <c r="D2254">
        <f t="shared" si="216"/>
        <v>9</v>
      </c>
      <c r="E2254">
        <f t="shared" si="217"/>
        <v>10</v>
      </c>
      <c r="F2254">
        <f t="shared" si="218"/>
        <v>0</v>
      </c>
      <c r="G2254">
        <f t="shared" si="219"/>
        <v>0</v>
      </c>
      <c r="H2254" s="1">
        <v>45545</v>
      </c>
      <c r="I2254" t="s">
        <v>40</v>
      </c>
      <c r="J2254" t="s">
        <v>41</v>
      </c>
      <c r="K2254">
        <v>1</v>
      </c>
      <c r="L2254">
        <v>102035</v>
      </c>
      <c r="M2254" t="s">
        <v>21</v>
      </c>
      <c r="N2254" t="s">
        <v>32</v>
      </c>
      <c r="O2254">
        <v>3200</v>
      </c>
      <c r="P2254">
        <v>10</v>
      </c>
      <c r="Q2254">
        <v>1</v>
      </c>
      <c r="R2254">
        <v>1</v>
      </c>
    </row>
    <row r="2255" spans="1:18" x14ac:dyDescent="0.25">
      <c r="A2255" t="s">
        <v>570</v>
      </c>
      <c r="B2255" s="1">
        <f t="shared" si="214"/>
        <v>45545</v>
      </c>
      <c r="C2255">
        <f t="shared" si="215"/>
        <v>2024</v>
      </c>
      <c r="D2255">
        <f t="shared" si="216"/>
        <v>9</v>
      </c>
      <c r="E2255">
        <f t="shared" si="217"/>
        <v>10</v>
      </c>
      <c r="F2255">
        <f t="shared" si="218"/>
        <v>0</v>
      </c>
      <c r="G2255">
        <f t="shared" si="219"/>
        <v>0</v>
      </c>
      <c r="H2255" s="1">
        <v>45545</v>
      </c>
      <c r="I2255" t="s">
        <v>35</v>
      </c>
      <c r="J2255" t="s">
        <v>34</v>
      </c>
      <c r="K2255">
        <v>1</v>
      </c>
      <c r="L2255">
        <v>102038</v>
      </c>
      <c r="M2255" t="s">
        <v>25</v>
      </c>
      <c r="N2255" t="s">
        <v>30</v>
      </c>
      <c r="O2255">
        <v>5200</v>
      </c>
      <c r="P2255">
        <v>10</v>
      </c>
      <c r="Q2255">
        <v>4</v>
      </c>
      <c r="R2255">
        <v>1</v>
      </c>
    </row>
    <row r="2256" spans="1:18" x14ac:dyDescent="0.25">
      <c r="A2256" t="s">
        <v>1167</v>
      </c>
      <c r="B2256" s="1">
        <f t="shared" si="214"/>
        <v>45545</v>
      </c>
      <c r="C2256">
        <f t="shared" si="215"/>
        <v>2024</v>
      </c>
      <c r="D2256">
        <f t="shared" si="216"/>
        <v>9</v>
      </c>
      <c r="E2256">
        <f t="shared" si="217"/>
        <v>10</v>
      </c>
      <c r="F2256">
        <f t="shared" si="218"/>
        <v>0</v>
      </c>
      <c r="G2256">
        <f t="shared" si="219"/>
        <v>0</v>
      </c>
      <c r="H2256" s="1">
        <v>45545</v>
      </c>
      <c r="I2256" t="s">
        <v>36</v>
      </c>
      <c r="J2256" t="s">
        <v>38</v>
      </c>
      <c r="K2256">
        <v>1</v>
      </c>
      <c r="L2256">
        <v>102037</v>
      </c>
      <c r="M2256" t="s">
        <v>23</v>
      </c>
      <c r="N2256" t="s">
        <v>30</v>
      </c>
      <c r="O2256">
        <v>5600</v>
      </c>
      <c r="P2256">
        <v>10</v>
      </c>
      <c r="Q2256">
        <v>8</v>
      </c>
      <c r="R2256">
        <v>1</v>
      </c>
    </row>
    <row r="2257" spans="1:18" x14ac:dyDescent="0.25">
      <c r="A2257" t="s">
        <v>2972</v>
      </c>
      <c r="B2257" s="1">
        <f t="shared" si="214"/>
        <v>45545</v>
      </c>
      <c r="C2257">
        <f t="shared" si="215"/>
        <v>2024</v>
      </c>
      <c r="D2257">
        <f t="shared" si="216"/>
        <v>9</v>
      </c>
      <c r="E2257">
        <f t="shared" si="217"/>
        <v>10</v>
      </c>
      <c r="F2257">
        <f t="shared" si="218"/>
        <v>0</v>
      </c>
      <c r="G2257">
        <f t="shared" si="219"/>
        <v>0</v>
      </c>
      <c r="H2257" s="1">
        <v>45545</v>
      </c>
      <c r="I2257" t="s">
        <v>37</v>
      </c>
      <c r="J2257" t="s">
        <v>39</v>
      </c>
      <c r="K2257">
        <v>1</v>
      </c>
      <c r="L2257">
        <v>102031</v>
      </c>
      <c r="M2257" t="s">
        <v>18</v>
      </c>
      <c r="N2257" t="s">
        <v>30</v>
      </c>
      <c r="O2257">
        <v>8149</v>
      </c>
      <c r="P2257">
        <v>10</v>
      </c>
      <c r="Q2257">
        <v>21</v>
      </c>
      <c r="R2257">
        <v>1</v>
      </c>
    </row>
    <row r="2258" spans="1:18" x14ac:dyDescent="0.25">
      <c r="A2258" t="s">
        <v>166</v>
      </c>
      <c r="B2258" s="1">
        <f t="shared" si="214"/>
        <v>45545</v>
      </c>
      <c r="C2258">
        <f t="shared" si="215"/>
        <v>2024</v>
      </c>
      <c r="D2258">
        <f t="shared" si="216"/>
        <v>9</v>
      </c>
      <c r="E2258">
        <f t="shared" si="217"/>
        <v>10</v>
      </c>
      <c r="F2258">
        <f t="shared" si="218"/>
        <v>0</v>
      </c>
      <c r="G2258">
        <f t="shared" si="219"/>
        <v>0</v>
      </c>
      <c r="H2258" s="1">
        <v>45545</v>
      </c>
      <c r="I2258" t="s">
        <v>35</v>
      </c>
      <c r="J2258" t="s">
        <v>34</v>
      </c>
      <c r="K2258">
        <v>1</v>
      </c>
      <c r="L2258">
        <v>102037</v>
      </c>
      <c r="M2258" t="s">
        <v>23</v>
      </c>
      <c r="N2258" t="s">
        <v>30</v>
      </c>
      <c r="O2258">
        <v>5600</v>
      </c>
      <c r="P2258">
        <v>10</v>
      </c>
      <c r="Q2258">
        <v>1</v>
      </c>
      <c r="R2258">
        <v>1</v>
      </c>
    </row>
    <row r="2259" spans="1:18" x14ac:dyDescent="0.25">
      <c r="A2259" t="s">
        <v>1464</v>
      </c>
      <c r="B2259" s="1">
        <f t="shared" si="214"/>
        <v>45545</v>
      </c>
      <c r="C2259">
        <f t="shared" si="215"/>
        <v>2024</v>
      </c>
      <c r="D2259">
        <f t="shared" si="216"/>
        <v>9</v>
      </c>
      <c r="E2259">
        <f t="shared" si="217"/>
        <v>10</v>
      </c>
      <c r="F2259">
        <f t="shared" si="218"/>
        <v>0</v>
      </c>
      <c r="G2259">
        <f t="shared" si="219"/>
        <v>0</v>
      </c>
      <c r="H2259" s="1">
        <v>45545</v>
      </c>
      <c r="I2259" t="s">
        <v>36</v>
      </c>
      <c r="J2259" t="s">
        <v>38</v>
      </c>
      <c r="K2259">
        <v>1</v>
      </c>
      <c r="L2259">
        <v>102033</v>
      </c>
      <c r="M2259" t="s">
        <v>28</v>
      </c>
      <c r="N2259" t="s">
        <v>29</v>
      </c>
      <c r="O2259">
        <v>3500</v>
      </c>
      <c r="P2259">
        <v>10</v>
      </c>
      <c r="Q2259">
        <v>13</v>
      </c>
      <c r="R2259">
        <v>1</v>
      </c>
    </row>
    <row r="2260" spans="1:18" x14ac:dyDescent="0.25">
      <c r="A2260" t="s">
        <v>254</v>
      </c>
      <c r="B2260" s="1">
        <f t="shared" si="214"/>
        <v>45545</v>
      </c>
      <c r="C2260">
        <f t="shared" si="215"/>
        <v>2024</v>
      </c>
      <c r="D2260">
        <f t="shared" si="216"/>
        <v>9</v>
      </c>
      <c r="E2260">
        <f t="shared" si="217"/>
        <v>10</v>
      </c>
      <c r="F2260">
        <f t="shared" si="218"/>
        <v>0</v>
      </c>
      <c r="G2260">
        <f t="shared" si="219"/>
        <v>0</v>
      </c>
      <c r="H2260" s="1">
        <v>45545</v>
      </c>
      <c r="I2260" t="s">
        <v>35</v>
      </c>
      <c r="J2260" t="s">
        <v>34</v>
      </c>
      <c r="K2260">
        <v>1</v>
      </c>
      <c r="L2260">
        <v>102038</v>
      </c>
      <c r="M2260" t="s">
        <v>25</v>
      </c>
      <c r="N2260" t="s">
        <v>30</v>
      </c>
      <c r="O2260">
        <v>5200</v>
      </c>
      <c r="P2260">
        <v>10</v>
      </c>
      <c r="Q2260">
        <v>1</v>
      </c>
      <c r="R2260">
        <v>1</v>
      </c>
    </row>
    <row r="2261" spans="1:18" x14ac:dyDescent="0.25">
      <c r="A2261" t="s">
        <v>293</v>
      </c>
      <c r="B2261" s="1">
        <f t="shared" si="214"/>
        <v>45546</v>
      </c>
      <c r="C2261">
        <f t="shared" si="215"/>
        <v>2024</v>
      </c>
      <c r="D2261">
        <f t="shared" si="216"/>
        <v>9</v>
      </c>
      <c r="E2261">
        <f t="shared" si="217"/>
        <v>11</v>
      </c>
      <c r="F2261">
        <f t="shared" si="218"/>
        <v>0</v>
      </c>
      <c r="G2261">
        <f t="shared" si="219"/>
        <v>0</v>
      </c>
      <c r="H2261" s="1">
        <v>45546</v>
      </c>
      <c r="I2261" t="s">
        <v>40</v>
      </c>
      <c r="J2261" t="s">
        <v>41</v>
      </c>
      <c r="K2261">
        <v>1</v>
      </c>
      <c r="L2261">
        <v>102031</v>
      </c>
      <c r="M2261" t="s">
        <v>18</v>
      </c>
      <c r="N2261" t="s">
        <v>30</v>
      </c>
      <c r="O2261">
        <v>8149</v>
      </c>
      <c r="P2261">
        <v>10</v>
      </c>
      <c r="Q2261">
        <v>1</v>
      </c>
      <c r="R2261">
        <v>1</v>
      </c>
    </row>
    <row r="2262" spans="1:18" x14ac:dyDescent="0.25">
      <c r="A2262" t="s">
        <v>1583</v>
      </c>
      <c r="B2262" s="1">
        <f t="shared" si="214"/>
        <v>45546</v>
      </c>
      <c r="C2262">
        <f t="shared" si="215"/>
        <v>2024</v>
      </c>
      <c r="D2262">
        <f t="shared" si="216"/>
        <v>9</v>
      </c>
      <c r="E2262">
        <f t="shared" si="217"/>
        <v>11</v>
      </c>
      <c r="F2262">
        <f t="shared" si="218"/>
        <v>0</v>
      </c>
      <c r="G2262">
        <f t="shared" si="219"/>
        <v>0</v>
      </c>
      <c r="H2262" s="1">
        <v>45546</v>
      </c>
      <c r="I2262" t="s">
        <v>35</v>
      </c>
      <c r="J2262" t="s">
        <v>34</v>
      </c>
      <c r="K2262">
        <v>1</v>
      </c>
      <c r="L2262">
        <v>102035</v>
      </c>
      <c r="M2262" t="s">
        <v>21</v>
      </c>
      <c r="N2262" t="s">
        <v>32</v>
      </c>
      <c r="O2262">
        <v>3200</v>
      </c>
      <c r="P2262">
        <v>10</v>
      </c>
      <c r="Q2262">
        <v>13</v>
      </c>
      <c r="R2262">
        <v>1</v>
      </c>
    </row>
    <row r="2263" spans="1:18" x14ac:dyDescent="0.25">
      <c r="A2263" t="s">
        <v>2505</v>
      </c>
      <c r="B2263" s="1">
        <f t="shared" si="214"/>
        <v>45546</v>
      </c>
      <c r="C2263">
        <f t="shared" si="215"/>
        <v>2024</v>
      </c>
      <c r="D2263">
        <f t="shared" si="216"/>
        <v>9</v>
      </c>
      <c r="E2263">
        <f t="shared" si="217"/>
        <v>11</v>
      </c>
      <c r="F2263">
        <f t="shared" si="218"/>
        <v>0</v>
      </c>
      <c r="G2263">
        <f t="shared" si="219"/>
        <v>0</v>
      </c>
      <c r="H2263" s="1">
        <v>45546</v>
      </c>
      <c r="I2263" t="s">
        <v>40</v>
      </c>
      <c r="J2263" t="s">
        <v>41</v>
      </c>
      <c r="K2263">
        <v>1</v>
      </c>
      <c r="L2263">
        <v>102034</v>
      </c>
      <c r="M2263" t="s">
        <v>20</v>
      </c>
      <c r="N2263" t="s">
        <v>31</v>
      </c>
      <c r="O2263">
        <v>1200</v>
      </c>
      <c r="P2263">
        <v>10</v>
      </c>
      <c r="Q2263">
        <v>18</v>
      </c>
      <c r="R2263">
        <v>1</v>
      </c>
    </row>
    <row r="2264" spans="1:18" x14ac:dyDescent="0.25">
      <c r="A2264" t="s">
        <v>540</v>
      </c>
      <c r="B2264" s="1">
        <f t="shared" si="214"/>
        <v>45546</v>
      </c>
      <c r="C2264">
        <f t="shared" si="215"/>
        <v>2024</v>
      </c>
      <c r="D2264">
        <f t="shared" si="216"/>
        <v>9</v>
      </c>
      <c r="E2264">
        <f t="shared" si="217"/>
        <v>11</v>
      </c>
      <c r="F2264">
        <f t="shared" si="218"/>
        <v>0</v>
      </c>
      <c r="G2264">
        <f t="shared" si="219"/>
        <v>0</v>
      </c>
      <c r="H2264" s="1">
        <v>45546</v>
      </c>
      <c r="I2264" t="s">
        <v>37</v>
      </c>
      <c r="J2264" t="s">
        <v>39</v>
      </c>
      <c r="K2264">
        <v>1</v>
      </c>
      <c r="L2264">
        <v>102038</v>
      </c>
      <c r="M2264" t="s">
        <v>24</v>
      </c>
      <c r="N2264" t="s">
        <v>33</v>
      </c>
      <c r="O2264">
        <v>2700</v>
      </c>
      <c r="P2264">
        <v>10</v>
      </c>
      <c r="Q2264">
        <v>4</v>
      </c>
      <c r="R2264">
        <v>1</v>
      </c>
    </row>
    <row r="2265" spans="1:18" x14ac:dyDescent="0.25">
      <c r="A2265" t="s">
        <v>1527</v>
      </c>
      <c r="B2265" s="1">
        <f t="shared" si="214"/>
        <v>45546</v>
      </c>
      <c r="C2265">
        <f t="shared" si="215"/>
        <v>2024</v>
      </c>
      <c r="D2265">
        <f t="shared" si="216"/>
        <v>9</v>
      </c>
      <c r="E2265">
        <f t="shared" si="217"/>
        <v>11</v>
      </c>
      <c r="F2265">
        <f t="shared" si="218"/>
        <v>0</v>
      </c>
      <c r="G2265">
        <f t="shared" si="219"/>
        <v>0</v>
      </c>
      <c r="H2265" s="1">
        <v>45546</v>
      </c>
      <c r="I2265" t="s">
        <v>35</v>
      </c>
      <c r="J2265" t="s">
        <v>34</v>
      </c>
      <c r="K2265">
        <v>1</v>
      </c>
      <c r="L2265">
        <v>102033</v>
      </c>
      <c r="M2265" t="s">
        <v>28</v>
      </c>
      <c r="N2265" t="s">
        <v>29</v>
      </c>
      <c r="O2265">
        <v>3500</v>
      </c>
      <c r="P2265">
        <v>10</v>
      </c>
      <c r="Q2265">
        <v>13</v>
      </c>
      <c r="R2265">
        <v>1</v>
      </c>
    </row>
    <row r="2266" spans="1:18" x14ac:dyDescent="0.25">
      <c r="A2266" t="s">
        <v>701</v>
      </c>
      <c r="B2266" s="1">
        <f t="shared" si="214"/>
        <v>45546</v>
      </c>
      <c r="C2266">
        <f t="shared" si="215"/>
        <v>2024</v>
      </c>
      <c r="D2266">
        <f t="shared" si="216"/>
        <v>9</v>
      </c>
      <c r="E2266">
        <f t="shared" si="217"/>
        <v>11</v>
      </c>
      <c r="F2266">
        <f t="shared" si="218"/>
        <v>0</v>
      </c>
      <c r="G2266">
        <f t="shared" si="219"/>
        <v>0</v>
      </c>
      <c r="H2266" s="1">
        <v>45546</v>
      </c>
      <c r="I2266" t="s">
        <v>40</v>
      </c>
      <c r="J2266" t="s">
        <v>41</v>
      </c>
      <c r="K2266">
        <v>1</v>
      </c>
      <c r="L2266">
        <v>102033</v>
      </c>
      <c r="M2266" t="s">
        <v>28</v>
      </c>
      <c r="N2266" t="s">
        <v>29</v>
      </c>
      <c r="O2266">
        <v>3500</v>
      </c>
      <c r="P2266">
        <v>10</v>
      </c>
      <c r="Q2266">
        <v>7</v>
      </c>
      <c r="R2266">
        <v>1</v>
      </c>
    </row>
    <row r="2267" spans="1:18" x14ac:dyDescent="0.25">
      <c r="A2267" t="s">
        <v>2611</v>
      </c>
      <c r="B2267" s="1">
        <f t="shared" si="214"/>
        <v>45546</v>
      </c>
      <c r="C2267">
        <f t="shared" si="215"/>
        <v>2024</v>
      </c>
      <c r="D2267">
        <f t="shared" si="216"/>
        <v>9</v>
      </c>
      <c r="E2267">
        <f t="shared" si="217"/>
        <v>11</v>
      </c>
      <c r="F2267">
        <f t="shared" si="218"/>
        <v>0</v>
      </c>
      <c r="G2267">
        <f t="shared" si="219"/>
        <v>0</v>
      </c>
      <c r="H2267" s="1">
        <v>45546</v>
      </c>
      <c r="I2267" t="s">
        <v>36</v>
      </c>
      <c r="J2267" t="s">
        <v>38</v>
      </c>
      <c r="K2267">
        <v>1</v>
      </c>
      <c r="L2267">
        <v>102033</v>
      </c>
      <c r="M2267" t="s">
        <v>28</v>
      </c>
      <c r="N2267" t="s">
        <v>29</v>
      </c>
      <c r="O2267">
        <v>3500</v>
      </c>
      <c r="P2267">
        <v>10</v>
      </c>
      <c r="Q2267">
        <v>18</v>
      </c>
      <c r="R2267">
        <v>1</v>
      </c>
    </row>
    <row r="2268" spans="1:18" x14ac:dyDescent="0.25">
      <c r="A2268" t="s">
        <v>1095</v>
      </c>
      <c r="B2268" s="1">
        <f t="shared" si="214"/>
        <v>45546</v>
      </c>
      <c r="C2268">
        <f t="shared" si="215"/>
        <v>2024</v>
      </c>
      <c r="D2268">
        <f t="shared" si="216"/>
        <v>9</v>
      </c>
      <c r="E2268">
        <f t="shared" si="217"/>
        <v>11</v>
      </c>
      <c r="F2268">
        <f t="shared" si="218"/>
        <v>0</v>
      </c>
      <c r="G2268">
        <f t="shared" si="219"/>
        <v>0</v>
      </c>
      <c r="H2268" s="1">
        <v>45546</v>
      </c>
      <c r="I2268" t="s">
        <v>36</v>
      </c>
      <c r="J2268" t="s">
        <v>38</v>
      </c>
      <c r="K2268">
        <v>1</v>
      </c>
      <c r="L2268">
        <v>102034</v>
      </c>
      <c r="M2268" t="s">
        <v>20</v>
      </c>
      <c r="N2268" t="s">
        <v>31</v>
      </c>
      <c r="O2268">
        <v>1200</v>
      </c>
      <c r="P2268">
        <v>10</v>
      </c>
      <c r="Q2268">
        <v>8</v>
      </c>
      <c r="R2268">
        <v>1</v>
      </c>
    </row>
    <row r="2269" spans="1:18" x14ac:dyDescent="0.25">
      <c r="A2269" t="s">
        <v>1939</v>
      </c>
      <c r="B2269" s="1">
        <f t="shared" si="214"/>
        <v>45547</v>
      </c>
      <c r="C2269">
        <f t="shared" si="215"/>
        <v>2024</v>
      </c>
      <c r="D2269">
        <f t="shared" si="216"/>
        <v>9</v>
      </c>
      <c r="E2269">
        <f t="shared" si="217"/>
        <v>12</v>
      </c>
      <c r="F2269">
        <f t="shared" si="218"/>
        <v>0</v>
      </c>
      <c r="G2269">
        <f t="shared" si="219"/>
        <v>0</v>
      </c>
      <c r="H2269" s="1">
        <v>45547</v>
      </c>
      <c r="I2269" t="s">
        <v>36</v>
      </c>
      <c r="J2269" t="s">
        <v>38</v>
      </c>
      <c r="K2269">
        <v>1</v>
      </c>
      <c r="L2269">
        <v>102038</v>
      </c>
      <c r="M2269" t="s">
        <v>24</v>
      </c>
      <c r="N2269" t="s">
        <v>33</v>
      </c>
      <c r="O2269">
        <v>2700</v>
      </c>
      <c r="P2269">
        <v>10</v>
      </c>
      <c r="Q2269">
        <v>15</v>
      </c>
      <c r="R2269">
        <v>1</v>
      </c>
    </row>
    <row r="2270" spans="1:18" x14ac:dyDescent="0.25">
      <c r="A2270" t="s">
        <v>631</v>
      </c>
      <c r="B2270" s="1">
        <f t="shared" si="214"/>
        <v>45547</v>
      </c>
      <c r="C2270">
        <f t="shared" si="215"/>
        <v>2024</v>
      </c>
      <c r="D2270">
        <f t="shared" si="216"/>
        <v>9</v>
      </c>
      <c r="E2270">
        <f t="shared" si="217"/>
        <v>12</v>
      </c>
      <c r="F2270">
        <f t="shared" si="218"/>
        <v>0</v>
      </c>
      <c r="G2270">
        <f t="shared" si="219"/>
        <v>0</v>
      </c>
      <c r="H2270" s="1">
        <v>45547</v>
      </c>
      <c r="I2270" t="s">
        <v>36</v>
      </c>
      <c r="J2270" t="s">
        <v>38</v>
      </c>
      <c r="K2270">
        <v>1</v>
      </c>
      <c r="L2270">
        <v>102030</v>
      </c>
      <c r="M2270" t="s">
        <v>26</v>
      </c>
      <c r="N2270" t="s">
        <v>29</v>
      </c>
      <c r="O2270">
        <v>1169</v>
      </c>
      <c r="P2270">
        <v>10</v>
      </c>
      <c r="Q2270">
        <v>6</v>
      </c>
      <c r="R2270">
        <v>1</v>
      </c>
    </row>
    <row r="2271" spans="1:18" x14ac:dyDescent="0.25">
      <c r="A2271" t="s">
        <v>2151</v>
      </c>
      <c r="B2271" s="1">
        <f t="shared" si="214"/>
        <v>45547</v>
      </c>
      <c r="C2271">
        <f t="shared" si="215"/>
        <v>2024</v>
      </c>
      <c r="D2271">
        <f t="shared" si="216"/>
        <v>9</v>
      </c>
      <c r="E2271">
        <f t="shared" si="217"/>
        <v>12</v>
      </c>
      <c r="F2271">
        <f t="shared" si="218"/>
        <v>0</v>
      </c>
      <c r="G2271">
        <f t="shared" si="219"/>
        <v>0</v>
      </c>
      <c r="H2271" s="1">
        <v>45547</v>
      </c>
      <c r="I2271" t="s">
        <v>36</v>
      </c>
      <c r="J2271" t="s">
        <v>38</v>
      </c>
      <c r="K2271">
        <v>1</v>
      </c>
      <c r="L2271">
        <v>102030</v>
      </c>
      <c r="M2271" t="s">
        <v>26</v>
      </c>
      <c r="N2271" t="s">
        <v>29</v>
      </c>
      <c r="O2271">
        <v>1169</v>
      </c>
      <c r="P2271">
        <v>10</v>
      </c>
      <c r="Q2271">
        <v>15</v>
      </c>
      <c r="R2271">
        <v>1</v>
      </c>
    </row>
    <row r="2272" spans="1:18" x14ac:dyDescent="0.25">
      <c r="A2272" t="s">
        <v>923</v>
      </c>
      <c r="B2272" s="1">
        <f t="shared" si="214"/>
        <v>45547</v>
      </c>
      <c r="C2272">
        <f t="shared" si="215"/>
        <v>2024</v>
      </c>
      <c r="D2272">
        <f t="shared" si="216"/>
        <v>9</v>
      </c>
      <c r="E2272">
        <f t="shared" si="217"/>
        <v>12</v>
      </c>
      <c r="F2272">
        <f t="shared" si="218"/>
        <v>0</v>
      </c>
      <c r="G2272">
        <f t="shared" si="219"/>
        <v>0</v>
      </c>
      <c r="H2272" s="1">
        <v>45547</v>
      </c>
      <c r="I2272" t="s">
        <v>36</v>
      </c>
      <c r="J2272" t="s">
        <v>38</v>
      </c>
      <c r="K2272">
        <v>1</v>
      </c>
      <c r="L2272">
        <v>102031</v>
      </c>
      <c r="M2272" t="s">
        <v>18</v>
      </c>
      <c r="N2272" t="s">
        <v>30</v>
      </c>
      <c r="O2272">
        <v>8149</v>
      </c>
      <c r="P2272">
        <v>10</v>
      </c>
      <c r="Q2272">
        <v>8</v>
      </c>
      <c r="R2272">
        <v>1</v>
      </c>
    </row>
    <row r="2273" spans="1:18" x14ac:dyDescent="0.25">
      <c r="A2273" t="s">
        <v>2612</v>
      </c>
      <c r="B2273" s="1">
        <f t="shared" si="214"/>
        <v>45547</v>
      </c>
      <c r="C2273">
        <f t="shared" si="215"/>
        <v>2024</v>
      </c>
      <c r="D2273">
        <f t="shared" si="216"/>
        <v>9</v>
      </c>
      <c r="E2273">
        <f t="shared" si="217"/>
        <v>12</v>
      </c>
      <c r="F2273">
        <f t="shared" si="218"/>
        <v>0</v>
      </c>
      <c r="G2273">
        <f t="shared" si="219"/>
        <v>0</v>
      </c>
      <c r="H2273" s="1">
        <v>45547</v>
      </c>
      <c r="I2273" t="s">
        <v>37</v>
      </c>
      <c r="J2273" t="s">
        <v>39</v>
      </c>
      <c r="K2273">
        <v>1</v>
      </c>
      <c r="L2273">
        <v>102038</v>
      </c>
      <c r="M2273" t="s">
        <v>25</v>
      </c>
      <c r="N2273" t="s">
        <v>30</v>
      </c>
      <c r="O2273">
        <v>5200</v>
      </c>
      <c r="P2273">
        <v>10</v>
      </c>
      <c r="Q2273">
        <v>18</v>
      </c>
      <c r="R2273">
        <v>1</v>
      </c>
    </row>
    <row r="2274" spans="1:18" x14ac:dyDescent="0.25">
      <c r="A2274" t="s">
        <v>897</v>
      </c>
      <c r="B2274" s="1">
        <f t="shared" si="214"/>
        <v>45547</v>
      </c>
      <c r="C2274">
        <f t="shared" si="215"/>
        <v>2024</v>
      </c>
      <c r="D2274">
        <f t="shared" si="216"/>
        <v>9</v>
      </c>
      <c r="E2274">
        <f t="shared" si="217"/>
        <v>12</v>
      </c>
      <c r="F2274">
        <f t="shared" si="218"/>
        <v>0</v>
      </c>
      <c r="G2274">
        <f t="shared" si="219"/>
        <v>0</v>
      </c>
      <c r="H2274" s="1">
        <v>45547</v>
      </c>
      <c r="I2274" t="s">
        <v>40</v>
      </c>
      <c r="J2274" t="s">
        <v>41</v>
      </c>
      <c r="K2274">
        <v>1</v>
      </c>
      <c r="L2274">
        <v>102031</v>
      </c>
      <c r="M2274" t="s">
        <v>18</v>
      </c>
      <c r="N2274" t="s">
        <v>30</v>
      </c>
      <c r="O2274">
        <v>8149</v>
      </c>
      <c r="P2274">
        <v>10</v>
      </c>
      <c r="Q2274">
        <v>7</v>
      </c>
      <c r="R2274">
        <v>1</v>
      </c>
    </row>
    <row r="2275" spans="1:18" x14ac:dyDescent="0.25">
      <c r="A2275" t="s">
        <v>1169</v>
      </c>
      <c r="B2275" s="1">
        <f t="shared" si="214"/>
        <v>45547</v>
      </c>
      <c r="C2275">
        <f t="shared" si="215"/>
        <v>2024</v>
      </c>
      <c r="D2275">
        <f t="shared" si="216"/>
        <v>9</v>
      </c>
      <c r="E2275">
        <f t="shared" si="217"/>
        <v>12</v>
      </c>
      <c r="F2275">
        <f t="shared" si="218"/>
        <v>0</v>
      </c>
      <c r="G2275">
        <f t="shared" si="219"/>
        <v>0</v>
      </c>
      <c r="H2275" s="1">
        <v>45547</v>
      </c>
      <c r="I2275" t="s">
        <v>40</v>
      </c>
      <c r="J2275" t="s">
        <v>41</v>
      </c>
      <c r="K2275">
        <v>1</v>
      </c>
      <c r="L2275">
        <v>102033</v>
      </c>
      <c r="M2275" t="s">
        <v>28</v>
      </c>
      <c r="N2275" t="s">
        <v>29</v>
      </c>
      <c r="O2275">
        <v>3500</v>
      </c>
      <c r="P2275">
        <v>10</v>
      </c>
      <c r="Q2275">
        <v>8</v>
      </c>
      <c r="R2275">
        <v>1</v>
      </c>
    </row>
    <row r="2276" spans="1:18" x14ac:dyDescent="0.25">
      <c r="A2276" t="s">
        <v>513</v>
      </c>
      <c r="B2276" s="1">
        <f t="shared" si="214"/>
        <v>45547</v>
      </c>
      <c r="C2276">
        <f t="shared" si="215"/>
        <v>2024</v>
      </c>
      <c r="D2276">
        <f t="shared" si="216"/>
        <v>9</v>
      </c>
      <c r="E2276">
        <f t="shared" si="217"/>
        <v>12</v>
      </c>
      <c r="F2276">
        <f t="shared" si="218"/>
        <v>0</v>
      </c>
      <c r="G2276">
        <f t="shared" si="219"/>
        <v>0</v>
      </c>
      <c r="H2276" s="1">
        <v>45547</v>
      </c>
      <c r="I2276" t="s">
        <v>40</v>
      </c>
      <c r="J2276" t="s">
        <v>41</v>
      </c>
      <c r="K2276">
        <v>1</v>
      </c>
      <c r="L2276">
        <v>102030</v>
      </c>
      <c r="M2276" t="s">
        <v>26</v>
      </c>
      <c r="N2276" t="s">
        <v>29</v>
      </c>
      <c r="O2276">
        <v>1169</v>
      </c>
      <c r="P2276">
        <v>10</v>
      </c>
      <c r="Q2276">
        <v>4</v>
      </c>
      <c r="R2276">
        <v>1</v>
      </c>
    </row>
    <row r="2277" spans="1:18" x14ac:dyDescent="0.25">
      <c r="A2277" t="s">
        <v>2347</v>
      </c>
      <c r="B2277" s="1">
        <f t="shared" si="214"/>
        <v>45548</v>
      </c>
      <c r="C2277">
        <f t="shared" si="215"/>
        <v>2024</v>
      </c>
      <c r="D2277">
        <f t="shared" si="216"/>
        <v>9</v>
      </c>
      <c r="E2277">
        <f t="shared" si="217"/>
        <v>13</v>
      </c>
      <c r="F2277">
        <f t="shared" si="218"/>
        <v>0</v>
      </c>
      <c r="G2277">
        <f t="shared" si="219"/>
        <v>0</v>
      </c>
      <c r="H2277" s="1">
        <v>45548</v>
      </c>
      <c r="I2277" t="s">
        <v>36</v>
      </c>
      <c r="J2277" t="s">
        <v>38</v>
      </c>
      <c r="K2277">
        <v>1</v>
      </c>
      <c r="L2277">
        <v>102038</v>
      </c>
      <c r="M2277" t="s">
        <v>24</v>
      </c>
      <c r="N2277" t="s">
        <v>33</v>
      </c>
      <c r="O2277">
        <v>2700</v>
      </c>
      <c r="P2277">
        <v>10</v>
      </c>
      <c r="Q2277">
        <v>17</v>
      </c>
      <c r="R2277">
        <v>1</v>
      </c>
    </row>
    <row r="2278" spans="1:18" x14ac:dyDescent="0.25">
      <c r="A2278" t="s">
        <v>2846</v>
      </c>
      <c r="B2278" s="1">
        <f t="shared" si="214"/>
        <v>45548</v>
      </c>
      <c r="C2278">
        <f t="shared" si="215"/>
        <v>2024</v>
      </c>
      <c r="D2278">
        <f t="shared" si="216"/>
        <v>9</v>
      </c>
      <c r="E2278">
        <f t="shared" si="217"/>
        <v>13</v>
      </c>
      <c r="F2278">
        <f t="shared" si="218"/>
        <v>0</v>
      </c>
      <c r="G2278">
        <f t="shared" si="219"/>
        <v>0</v>
      </c>
      <c r="H2278" s="1">
        <v>45548</v>
      </c>
      <c r="I2278" t="s">
        <v>35</v>
      </c>
      <c r="J2278" t="s">
        <v>34</v>
      </c>
      <c r="K2278">
        <v>1</v>
      </c>
      <c r="L2278">
        <v>102033</v>
      </c>
      <c r="M2278" t="s">
        <v>28</v>
      </c>
      <c r="N2278" t="s">
        <v>29</v>
      </c>
      <c r="O2278">
        <v>3500</v>
      </c>
      <c r="P2278">
        <v>10</v>
      </c>
      <c r="Q2278">
        <v>21</v>
      </c>
      <c r="R2278">
        <v>1</v>
      </c>
    </row>
    <row r="2279" spans="1:18" x14ac:dyDescent="0.25">
      <c r="A2279" t="s">
        <v>122</v>
      </c>
      <c r="B2279" s="1">
        <f t="shared" si="214"/>
        <v>45548</v>
      </c>
      <c r="C2279">
        <f t="shared" si="215"/>
        <v>2024</v>
      </c>
      <c r="D2279">
        <f t="shared" si="216"/>
        <v>9</v>
      </c>
      <c r="E2279">
        <f t="shared" si="217"/>
        <v>13</v>
      </c>
      <c r="F2279">
        <f t="shared" si="218"/>
        <v>0</v>
      </c>
      <c r="G2279">
        <f t="shared" si="219"/>
        <v>0</v>
      </c>
      <c r="H2279" s="1">
        <v>45548</v>
      </c>
      <c r="I2279" t="s">
        <v>35</v>
      </c>
      <c r="J2279" t="s">
        <v>34</v>
      </c>
      <c r="K2279">
        <v>1</v>
      </c>
      <c r="L2279">
        <v>102033</v>
      </c>
      <c r="M2279" t="s">
        <v>28</v>
      </c>
      <c r="N2279" t="s">
        <v>29</v>
      </c>
      <c r="O2279">
        <v>3500</v>
      </c>
      <c r="P2279">
        <v>10</v>
      </c>
      <c r="Q2279">
        <v>1</v>
      </c>
      <c r="R2279">
        <v>1</v>
      </c>
    </row>
    <row r="2280" spans="1:18" x14ac:dyDescent="0.25">
      <c r="A2280" t="s">
        <v>2273</v>
      </c>
      <c r="B2280" s="1">
        <f t="shared" si="214"/>
        <v>45548</v>
      </c>
      <c r="C2280">
        <f t="shared" si="215"/>
        <v>2024</v>
      </c>
      <c r="D2280">
        <f t="shared" si="216"/>
        <v>9</v>
      </c>
      <c r="E2280">
        <f t="shared" si="217"/>
        <v>13</v>
      </c>
      <c r="F2280">
        <f t="shared" si="218"/>
        <v>0</v>
      </c>
      <c r="G2280">
        <f t="shared" si="219"/>
        <v>0</v>
      </c>
      <c r="H2280" s="1">
        <v>45548</v>
      </c>
      <c r="I2280" t="s">
        <v>40</v>
      </c>
      <c r="J2280" t="s">
        <v>41</v>
      </c>
      <c r="K2280">
        <v>1</v>
      </c>
      <c r="L2280">
        <v>102038</v>
      </c>
      <c r="M2280" t="s">
        <v>25</v>
      </c>
      <c r="N2280" t="s">
        <v>30</v>
      </c>
      <c r="O2280">
        <v>5200</v>
      </c>
      <c r="P2280">
        <v>10</v>
      </c>
      <c r="Q2280">
        <v>17</v>
      </c>
      <c r="R2280">
        <v>1</v>
      </c>
    </row>
    <row r="2281" spans="1:18" x14ac:dyDescent="0.25">
      <c r="A2281" t="s">
        <v>478</v>
      </c>
      <c r="B2281" s="1">
        <f t="shared" si="214"/>
        <v>45548</v>
      </c>
      <c r="C2281">
        <f t="shared" si="215"/>
        <v>2024</v>
      </c>
      <c r="D2281">
        <f t="shared" si="216"/>
        <v>9</v>
      </c>
      <c r="E2281">
        <f t="shared" si="217"/>
        <v>13</v>
      </c>
      <c r="F2281">
        <f t="shared" si="218"/>
        <v>0</v>
      </c>
      <c r="G2281">
        <f t="shared" si="219"/>
        <v>0</v>
      </c>
      <c r="H2281" s="1">
        <v>45548</v>
      </c>
      <c r="I2281" t="s">
        <v>35</v>
      </c>
      <c r="J2281" t="s">
        <v>34</v>
      </c>
      <c r="K2281">
        <v>1</v>
      </c>
      <c r="L2281">
        <v>102033</v>
      </c>
      <c r="M2281" t="s">
        <v>28</v>
      </c>
      <c r="N2281" t="s">
        <v>29</v>
      </c>
      <c r="O2281">
        <v>3500</v>
      </c>
      <c r="P2281">
        <v>10</v>
      </c>
      <c r="Q2281">
        <v>4</v>
      </c>
      <c r="R2281">
        <v>1</v>
      </c>
    </row>
    <row r="2282" spans="1:18" x14ac:dyDescent="0.25">
      <c r="A2282" t="s">
        <v>2106</v>
      </c>
      <c r="B2282" s="1">
        <f t="shared" si="214"/>
        <v>45548</v>
      </c>
      <c r="C2282">
        <f t="shared" si="215"/>
        <v>2024</v>
      </c>
      <c r="D2282">
        <f t="shared" si="216"/>
        <v>9</v>
      </c>
      <c r="E2282">
        <f t="shared" si="217"/>
        <v>13</v>
      </c>
      <c r="F2282">
        <f t="shared" si="218"/>
        <v>0</v>
      </c>
      <c r="G2282">
        <f t="shared" si="219"/>
        <v>0</v>
      </c>
      <c r="H2282" s="1">
        <v>45548</v>
      </c>
      <c r="I2282" t="s">
        <v>35</v>
      </c>
      <c r="J2282" t="s">
        <v>34</v>
      </c>
      <c r="K2282">
        <v>1</v>
      </c>
      <c r="L2282">
        <v>102039</v>
      </c>
      <c r="M2282" t="s">
        <v>27</v>
      </c>
      <c r="N2282" t="s">
        <v>29</v>
      </c>
      <c r="O2282">
        <v>3125</v>
      </c>
      <c r="P2282">
        <v>10</v>
      </c>
      <c r="Q2282">
        <v>15</v>
      </c>
      <c r="R2282">
        <v>1</v>
      </c>
    </row>
    <row r="2283" spans="1:18" x14ac:dyDescent="0.25">
      <c r="A2283" t="s">
        <v>1193</v>
      </c>
      <c r="B2283" s="1">
        <f t="shared" si="214"/>
        <v>45548</v>
      </c>
      <c r="C2283">
        <f t="shared" si="215"/>
        <v>2024</v>
      </c>
      <c r="D2283">
        <f t="shared" si="216"/>
        <v>9</v>
      </c>
      <c r="E2283">
        <f t="shared" si="217"/>
        <v>13</v>
      </c>
      <c r="F2283">
        <f t="shared" si="218"/>
        <v>0</v>
      </c>
      <c r="G2283">
        <f t="shared" si="219"/>
        <v>0</v>
      </c>
      <c r="H2283" s="1">
        <v>45548</v>
      </c>
      <c r="I2283" t="s">
        <v>40</v>
      </c>
      <c r="J2283" t="s">
        <v>41</v>
      </c>
      <c r="K2283">
        <v>1</v>
      </c>
      <c r="L2283">
        <v>102038</v>
      </c>
      <c r="M2283" t="s">
        <v>24</v>
      </c>
      <c r="N2283" t="s">
        <v>33</v>
      </c>
      <c r="O2283">
        <v>2700</v>
      </c>
      <c r="P2283">
        <v>10</v>
      </c>
      <c r="Q2283">
        <v>12</v>
      </c>
      <c r="R2283">
        <v>1</v>
      </c>
    </row>
    <row r="2284" spans="1:18" x14ac:dyDescent="0.25">
      <c r="A2284" t="s">
        <v>2885</v>
      </c>
      <c r="B2284" s="1">
        <f t="shared" si="214"/>
        <v>45548</v>
      </c>
      <c r="C2284">
        <f t="shared" si="215"/>
        <v>2024</v>
      </c>
      <c r="D2284">
        <f t="shared" si="216"/>
        <v>9</v>
      </c>
      <c r="E2284">
        <f t="shared" si="217"/>
        <v>13</v>
      </c>
      <c r="F2284">
        <f t="shared" si="218"/>
        <v>0</v>
      </c>
      <c r="G2284">
        <f t="shared" si="219"/>
        <v>0</v>
      </c>
      <c r="H2284" s="1">
        <v>45548</v>
      </c>
      <c r="I2284" t="s">
        <v>40</v>
      </c>
      <c r="J2284" t="s">
        <v>41</v>
      </c>
      <c r="K2284">
        <v>1</v>
      </c>
      <c r="L2284">
        <v>102039</v>
      </c>
      <c r="M2284" t="s">
        <v>27</v>
      </c>
      <c r="N2284" t="s">
        <v>29</v>
      </c>
      <c r="O2284">
        <v>3125</v>
      </c>
      <c r="P2284">
        <v>10</v>
      </c>
      <c r="Q2284">
        <v>21</v>
      </c>
      <c r="R2284">
        <v>1</v>
      </c>
    </row>
    <row r="2285" spans="1:18" x14ac:dyDescent="0.25">
      <c r="A2285" t="s">
        <v>380</v>
      </c>
      <c r="B2285" s="1">
        <f t="shared" si="214"/>
        <v>45549</v>
      </c>
      <c r="C2285">
        <f t="shared" si="215"/>
        <v>2024</v>
      </c>
      <c r="D2285">
        <f t="shared" si="216"/>
        <v>9</v>
      </c>
      <c r="E2285">
        <f t="shared" si="217"/>
        <v>14</v>
      </c>
      <c r="F2285">
        <f t="shared" si="218"/>
        <v>0</v>
      </c>
      <c r="G2285">
        <f t="shared" si="219"/>
        <v>0</v>
      </c>
      <c r="H2285" s="1">
        <v>45549</v>
      </c>
      <c r="I2285" t="s">
        <v>37</v>
      </c>
      <c r="J2285" t="s">
        <v>39</v>
      </c>
      <c r="K2285">
        <v>1</v>
      </c>
      <c r="L2285">
        <v>102037</v>
      </c>
      <c r="M2285" t="s">
        <v>23</v>
      </c>
      <c r="N2285" t="s">
        <v>30</v>
      </c>
      <c r="O2285">
        <v>5600</v>
      </c>
      <c r="P2285">
        <v>10</v>
      </c>
      <c r="Q2285">
        <v>4</v>
      </c>
      <c r="R2285">
        <v>1</v>
      </c>
    </row>
    <row r="2286" spans="1:18" x14ac:dyDescent="0.25">
      <c r="A2286" t="s">
        <v>750</v>
      </c>
      <c r="B2286" s="1">
        <f t="shared" si="214"/>
        <v>45549</v>
      </c>
      <c r="C2286">
        <f t="shared" si="215"/>
        <v>2024</v>
      </c>
      <c r="D2286">
        <f t="shared" si="216"/>
        <v>9</v>
      </c>
      <c r="E2286">
        <f t="shared" si="217"/>
        <v>14</v>
      </c>
      <c r="F2286">
        <f t="shared" si="218"/>
        <v>0</v>
      </c>
      <c r="G2286">
        <f t="shared" si="219"/>
        <v>0</v>
      </c>
      <c r="H2286" s="1">
        <v>45549</v>
      </c>
      <c r="I2286" t="s">
        <v>35</v>
      </c>
      <c r="J2286" t="s">
        <v>34</v>
      </c>
      <c r="K2286">
        <v>1</v>
      </c>
      <c r="L2286">
        <v>102030</v>
      </c>
      <c r="M2286" t="s">
        <v>26</v>
      </c>
      <c r="N2286" t="s">
        <v>29</v>
      </c>
      <c r="O2286">
        <v>1169</v>
      </c>
      <c r="P2286">
        <v>10</v>
      </c>
      <c r="Q2286">
        <v>7</v>
      </c>
      <c r="R2286">
        <v>1</v>
      </c>
    </row>
    <row r="2287" spans="1:18" x14ac:dyDescent="0.25">
      <c r="A2287" t="s">
        <v>1004</v>
      </c>
      <c r="B2287" s="1">
        <f t="shared" si="214"/>
        <v>45549</v>
      </c>
      <c r="C2287">
        <f t="shared" si="215"/>
        <v>2024</v>
      </c>
      <c r="D2287">
        <f t="shared" si="216"/>
        <v>9</v>
      </c>
      <c r="E2287">
        <f t="shared" si="217"/>
        <v>14</v>
      </c>
      <c r="F2287">
        <f t="shared" si="218"/>
        <v>0</v>
      </c>
      <c r="G2287">
        <f t="shared" si="219"/>
        <v>0</v>
      </c>
      <c r="H2287" s="1">
        <v>45549</v>
      </c>
      <c r="I2287" t="s">
        <v>37</v>
      </c>
      <c r="J2287" t="s">
        <v>39</v>
      </c>
      <c r="K2287">
        <v>1</v>
      </c>
      <c r="L2287">
        <v>102039</v>
      </c>
      <c r="M2287" t="s">
        <v>27</v>
      </c>
      <c r="N2287" t="s">
        <v>29</v>
      </c>
      <c r="O2287">
        <v>3125</v>
      </c>
      <c r="P2287">
        <v>10</v>
      </c>
      <c r="Q2287">
        <v>8</v>
      </c>
      <c r="R2287">
        <v>1</v>
      </c>
    </row>
    <row r="2288" spans="1:18" x14ac:dyDescent="0.25">
      <c r="A2288" t="s">
        <v>1635</v>
      </c>
      <c r="B2288" s="1">
        <f t="shared" si="214"/>
        <v>45549</v>
      </c>
      <c r="C2288">
        <f t="shared" si="215"/>
        <v>2024</v>
      </c>
      <c r="D2288">
        <f t="shared" si="216"/>
        <v>9</v>
      </c>
      <c r="E2288">
        <f t="shared" si="217"/>
        <v>14</v>
      </c>
      <c r="F2288">
        <f t="shared" si="218"/>
        <v>0</v>
      </c>
      <c r="G2288">
        <f t="shared" si="219"/>
        <v>0</v>
      </c>
      <c r="H2288" s="1">
        <v>45549</v>
      </c>
      <c r="I2288" t="s">
        <v>35</v>
      </c>
      <c r="J2288" t="s">
        <v>34</v>
      </c>
      <c r="K2288">
        <v>1</v>
      </c>
      <c r="L2288">
        <v>102039</v>
      </c>
      <c r="M2288" t="s">
        <v>27</v>
      </c>
      <c r="N2288" t="s">
        <v>29</v>
      </c>
      <c r="O2288">
        <v>3125</v>
      </c>
      <c r="P2288">
        <v>10</v>
      </c>
      <c r="Q2288">
        <v>13</v>
      </c>
      <c r="R2288">
        <v>1</v>
      </c>
    </row>
    <row r="2289" spans="1:18" x14ac:dyDescent="0.25">
      <c r="A2289" t="s">
        <v>1208</v>
      </c>
      <c r="B2289" s="1">
        <f t="shared" si="214"/>
        <v>45549</v>
      </c>
      <c r="C2289">
        <f t="shared" si="215"/>
        <v>2024</v>
      </c>
      <c r="D2289">
        <f t="shared" si="216"/>
        <v>9</v>
      </c>
      <c r="E2289">
        <f t="shared" si="217"/>
        <v>14</v>
      </c>
      <c r="F2289">
        <f t="shared" si="218"/>
        <v>0</v>
      </c>
      <c r="G2289">
        <f t="shared" si="219"/>
        <v>0</v>
      </c>
      <c r="H2289" s="1">
        <v>45549</v>
      </c>
      <c r="I2289" t="s">
        <v>37</v>
      </c>
      <c r="J2289" t="s">
        <v>39</v>
      </c>
      <c r="K2289">
        <v>1</v>
      </c>
      <c r="L2289">
        <v>102037</v>
      </c>
      <c r="M2289" t="s">
        <v>23</v>
      </c>
      <c r="N2289" t="s">
        <v>30</v>
      </c>
      <c r="O2289">
        <v>5600</v>
      </c>
      <c r="P2289">
        <v>10</v>
      </c>
      <c r="Q2289">
        <v>12</v>
      </c>
      <c r="R2289">
        <v>1</v>
      </c>
    </row>
    <row r="2290" spans="1:18" x14ac:dyDescent="0.25">
      <c r="A2290" t="s">
        <v>2029</v>
      </c>
      <c r="B2290" s="1">
        <f t="shared" si="214"/>
        <v>45549</v>
      </c>
      <c r="C2290">
        <f t="shared" si="215"/>
        <v>2024</v>
      </c>
      <c r="D2290">
        <f t="shared" si="216"/>
        <v>9</v>
      </c>
      <c r="E2290">
        <f t="shared" si="217"/>
        <v>14</v>
      </c>
      <c r="F2290">
        <f t="shared" si="218"/>
        <v>0</v>
      </c>
      <c r="G2290">
        <f t="shared" si="219"/>
        <v>0</v>
      </c>
      <c r="H2290" s="1">
        <v>45549</v>
      </c>
      <c r="I2290" t="s">
        <v>40</v>
      </c>
      <c r="J2290" t="s">
        <v>41</v>
      </c>
      <c r="K2290">
        <v>1</v>
      </c>
      <c r="L2290">
        <v>102030</v>
      </c>
      <c r="M2290" t="s">
        <v>26</v>
      </c>
      <c r="N2290" t="s">
        <v>29</v>
      </c>
      <c r="O2290">
        <v>1169</v>
      </c>
      <c r="P2290">
        <v>10</v>
      </c>
      <c r="Q2290">
        <v>15</v>
      </c>
      <c r="R2290">
        <v>1</v>
      </c>
    </row>
    <row r="2291" spans="1:18" x14ac:dyDescent="0.25">
      <c r="A2291" t="s">
        <v>1899</v>
      </c>
      <c r="B2291" s="1">
        <f t="shared" si="214"/>
        <v>45549</v>
      </c>
      <c r="C2291">
        <f t="shared" si="215"/>
        <v>2024</v>
      </c>
      <c r="D2291">
        <f t="shared" si="216"/>
        <v>9</v>
      </c>
      <c r="E2291">
        <f t="shared" si="217"/>
        <v>14</v>
      </c>
      <c r="F2291">
        <f t="shared" si="218"/>
        <v>0</v>
      </c>
      <c r="G2291">
        <f t="shared" si="219"/>
        <v>0</v>
      </c>
      <c r="H2291" s="1">
        <v>45549</v>
      </c>
      <c r="I2291" t="s">
        <v>36</v>
      </c>
      <c r="J2291" t="s">
        <v>38</v>
      </c>
      <c r="K2291">
        <v>1</v>
      </c>
      <c r="L2291">
        <v>102035</v>
      </c>
      <c r="M2291" t="s">
        <v>21</v>
      </c>
      <c r="N2291" t="s">
        <v>32</v>
      </c>
      <c r="O2291">
        <v>3200</v>
      </c>
      <c r="P2291">
        <v>10</v>
      </c>
      <c r="Q2291">
        <v>14</v>
      </c>
      <c r="R2291">
        <v>1</v>
      </c>
    </row>
    <row r="2292" spans="1:18" x14ac:dyDescent="0.25">
      <c r="A2292" t="s">
        <v>2556</v>
      </c>
      <c r="B2292" s="1">
        <f t="shared" si="214"/>
        <v>45549</v>
      </c>
      <c r="C2292">
        <f t="shared" si="215"/>
        <v>2024</v>
      </c>
      <c r="D2292">
        <f t="shared" si="216"/>
        <v>9</v>
      </c>
      <c r="E2292">
        <f t="shared" si="217"/>
        <v>14</v>
      </c>
      <c r="F2292">
        <f t="shared" si="218"/>
        <v>0</v>
      </c>
      <c r="G2292">
        <f t="shared" si="219"/>
        <v>0</v>
      </c>
      <c r="H2292" s="1">
        <v>45549</v>
      </c>
      <c r="I2292" t="s">
        <v>37</v>
      </c>
      <c r="J2292" t="s">
        <v>39</v>
      </c>
      <c r="K2292">
        <v>1</v>
      </c>
      <c r="L2292">
        <v>102039</v>
      </c>
      <c r="M2292" t="s">
        <v>27</v>
      </c>
      <c r="N2292" t="s">
        <v>29</v>
      </c>
      <c r="O2292">
        <v>3125</v>
      </c>
      <c r="P2292">
        <v>10</v>
      </c>
      <c r="Q2292">
        <v>18</v>
      </c>
      <c r="R2292">
        <v>1</v>
      </c>
    </row>
    <row r="2293" spans="1:18" x14ac:dyDescent="0.25">
      <c r="A2293" t="s">
        <v>2856</v>
      </c>
      <c r="B2293" s="1">
        <f t="shared" si="214"/>
        <v>45550</v>
      </c>
      <c r="C2293">
        <f t="shared" si="215"/>
        <v>2024</v>
      </c>
      <c r="D2293">
        <f t="shared" si="216"/>
        <v>9</v>
      </c>
      <c r="E2293">
        <f t="shared" si="217"/>
        <v>15</v>
      </c>
      <c r="F2293">
        <f t="shared" si="218"/>
        <v>0</v>
      </c>
      <c r="G2293">
        <f t="shared" si="219"/>
        <v>0</v>
      </c>
      <c r="H2293" s="1">
        <v>45550</v>
      </c>
      <c r="I2293" t="s">
        <v>37</v>
      </c>
      <c r="J2293" t="s">
        <v>39</v>
      </c>
      <c r="K2293">
        <v>1</v>
      </c>
      <c r="L2293">
        <v>102030</v>
      </c>
      <c r="M2293" t="s">
        <v>26</v>
      </c>
      <c r="N2293" t="s">
        <v>29</v>
      </c>
      <c r="O2293">
        <v>1169</v>
      </c>
      <c r="P2293">
        <v>10</v>
      </c>
      <c r="Q2293">
        <v>21</v>
      </c>
      <c r="R2293">
        <v>1</v>
      </c>
    </row>
    <row r="2294" spans="1:18" x14ac:dyDescent="0.25">
      <c r="A2294" t="s">
        <v>2677</v>
      </c>
      <c r="B2294" s="1">
        <f t="shared" si="214"/>
        <v>45550</v>
      </c>
      <c r="C2294">
        <f t="shared" si="215"/>
        <v>2024</v>
      </c>
      <c r="D2294">
        <f t="shared" si="216"/>
        <v>9</v>
      </c>
      <c r="E2294">
        <f t="shared" si="217"/>
        <v>15</v>
      </c>
      <c r="F2294">
        <f t="shared" si="218"/>
        <v>0</v>
      </c>
      <c r="G2294">
        <f t="shared" si="219"/>
        <v>0</v>
      </c>
      <c r="H2294" s="1">
        <v>45550</v>
      </c>
      <c r="I2294" t="s">
        <v>40</v>
      </c>
      <c r="J2294" t="s">
        <v>41</v>
      </c>
      <c r="K2294">
        <v>1</v>
      </c>
      <c r="L2294">
        <v>102032</v>
      </c>
      <c r="M2294" t="s">
        <v>19</v>
      </c>
      <c r="N2294" t="s">
        <v>30</v>
      </c>
      <c r="O2294">
        <v>7500</v>
      </c>
      <c r="P2294">
        <v>10</v>
      </c>
      <c r="Q2294">
        <v>18</v>
      </c>
      <c r="R2294">
        <v>1</v>
      </c>
    </row>
    <row r="2295" spans="1:18" x14ac:dyDescent="0.25">
      <c r="A2295" t="s">
        <v>586</v>
      </c>
      <c r="B2295" s="1">
        <f t="shared" si="214"/>
        <v>45550</v>
      </c>
      <c r="C2295">
        <f t="shared" si="215"/>
        <v>2024</v>
      </c>
      <c r="D2295">
        <f t="shared" si="216"/>
        <v>9</v>
      </c>
      <c r="E2295">
        <f t="shared" si="217"/>
        <v>15</v>
      </c>
      <c r="F2295">
        <f t="shared" si="218"/>
        <v>0</v>
      </c>
      <c r="G2295">
        <f t="shared" si="219"/>
        <v>0</v>
      </c>
      <c r="H2295" s="1">
        <v>45550</v>
      </c>
      <c r="I2295" t="s">
        <v>35</v>
      </c>
      <c r="J2295" t="s">
        <v>34</v>
      </c>
      <c r="K2295">
        <v>1</v>
      </c>
      <c r="L2295">
        <v>102036</v>
      </c>
      <c r="M2295" t="s">
        <v>22</v>
      </c>
      <c r="N2295" t="s">
        <v>31</v>
      </c>
      <c r="O2295">
        <v>1600</v>
      </c>
      <c r="P2295">
        <v>10</v>
      </c>
      <c r="Q2295">
        <v>4</v>
      </c>
      <c r="R2295">
        <v>1</v>
      </c>
    </row>
    <row r="2296" spans="1:18" x14ac:dyDescent="0.25">
      <c r="A2296" t="s">
        <v>1368</v>
      </c>
      <c r="B2296" s="1">
        <f t="shared" si="214"/>
        <v>45550</v>
      </c>
      <c r="C2296">
        <f t="shared" si="215"/>
        <v>2024</v>
      </c>
      <c r="D2296">
        <f t="shared" si="216"/>
        <v>9</v>
      </c>
      <c r="E2296">
        <f t="shared" si="217"/>
        <v>15</v>
      </c>
      <c r="F2296">
        <f t="shared" si="218"/>
        <v>0</v>
      </c>
      <c r="G2296">
        <f t="shared" si="219"/>
        <v>0</v>
      </c>
      <c r="H2296" s="1">
        <v>45550</v>
      </c>
      <c r="I2296" t="s">
        <v>37</v>
      </c>
      <c r="J2296" t="s">
        <v>39</v>
      </c>
      <c r="K2296">
        <v>1</v>
      </c>
      <c r="L2296">
        <v>102034</v>
      </c>
      <c r="M2296" t="s">
        <v>20</v>
      </c>
      <c r="N2296" t="s">
        <v>31</v>
      </c>
      <c r="O2296">
        <v>1200</v>
      </c>
      <c r="P2296">
        <v>10</v>
      </c>
      <c r="Q2296">
        <v>12</v>
      </c>
      <c r="R2296">
        <v>1</v>
      </c>
    </row>
    <row r="2297" spans="1:18" x14ac:dyDescent="0.25">
      <c r="A2297" t="s">
        <v>1392</v>
      </c>
      <c r="B2297" s="1">
        <f t="shared" si="214"/>
        <v>45550</v>
      </c>
      <c r="C2297">
        <f t="shared" si="215"/>
        <v>2024</v>
      </c>
      <c r="D2297">
        <f t="shared" si="216"/>
        <v>9</v>
      </c>
      <c r="E2297">
        <f t="shared" si="217"/>
        <v>15</v>
      </c>
      <c r="F2297">
        <f t="shared" si="218"/>
        <v>0</v>
      </c>
      <c r="G2297">
        <f t="shared" si="219"/>
        <v>0</v>
      </c>
      <c r="H2297" s="1">
        <v>45550</v>
      </c>
      <c r="I2297" t="s">
        <v>37</v>
      </c>
      <c r="J2297" t="s">
        <v>39</v>
      </c>
      <c r="K2297">
        <v>1</v>
      </c>
      <c r="L2297">
        <v>102034</v>
      </c>
      <c r="M2297" t="s">
        <v>20</v>
      </c>
      <c r="N2297" t="s">
        <v>31</v>
      </c>
      <c r="O2297">
        <v>1200</v>
      </c>
      <c r="P2297">
        <v>10</v>
      </c>
      <c r="Q2297">
        <v>12</v>
      </c>
      <c r="R2297">
        <v>1</v>
      </c>
    </row>
    <row r="2298" spans="1:18" x14ac:dyDescent="0.25">
      <c r="A2298" t="s">
        <v>1844</v>
      </c>
      <c r="B2298" s="1">
        <f t="shared" si="214"/>
        <v>45550</v>
      </c>
      <c r="C2298">
        <f t="shared" si="215"/>
        <v>2024</v>
      </c>
      <c r="D2298">
        <f t="shared" si="216"/>
        <v>9</v>
      </c>
      <c r="E2298">
        <f t="shared" si="217"/>
        <v>15</v>
      </c>
      <c r="F2298">
        <f t="shared" si="218"/>
        <v>0</v>
      </c>
      <c r="G2298">
        <f t="shared" si="219"/>
        <v>0</v>
      </c>
      <c r="H2298" s="1">
        <v>45550</v>
      </c>
      <c r="I2298" t="s">
        <v>37</v>
      </c>
      <c r="J2298" t="s">
        <v>39</v>
      </c>
      <c r="K2298">
        <v>1</v>
      </c>
      <c r="L2298">
        <v>102038</v>
      </c>
      <c r="M2298" t="s">
        <v>24</v>
      </c>
      <c r="N2298" t="s">
        <v>33</v>
      </c>
      <c r="O2298">
        <v>2700</v>
      </c>
      <c r="P2298">
        <v>10</v>
      </c>
      <c r="Q2298">
        <v>14</v>
      </c>
      <c r="R2298">
        <v>1</v>
      </c>
    </row>
    <row r="2299" spans="1:18" x14ac:dyDescent="0.25">
      <c r="A2299" t="s">
        <v>853</v>
      </c>
      <c r="B2299" s="1">
        <f t="shared" si="214"/>
        <v>45550</v>
      </c>
      <c r="C2299">
        <f t="shared" si="215"/>
        <v>2024</v>
      </c>
      <c r="D2299">
        <f t="shared" si="216"/>
        <v>9</v>
      </c>
      <c r="E2299">
        <f t="shared" si="217"/>
        <v>15</v>
      </c>
      <c r="F2299">
        <f t="shared" si="218"/>
        <v>0</v>
      </c>
      <c r="G2299">
        <f t="shared" si="219"/>
        <v>0</v>
      </c>
      <c r="H2299" s="1">
        <v>45550</v>
      </c>
      <c r="I2299" t="s">
        <v>40</v>
      </c>
      <c r="J2299" t="s">
        <v>41</v>
      </c>
      <c r="K2299">
        <v>1</v>
      </c>
      <c r="L2299">
        <v>102030</v>
      </c>
      <c r="M2299" t="s">
        <v>26</v>
      </c>
      <c r="N2299" t="s">
        <v>29</v>
      </c>
      <c r="O2299">
        <v>1169</v>
      </c>
      <c r="P2299">
        <v>10</v>
      </c>
      <c r="Q2299">
        <v>7</v>
      </c>
      <c r="R2299">
        <v>1</v>
      </c>
    </row>
    <row r="2300" spans="1:18" x14ac:dyDescent="0.25">
      <c r="A2300" t="s">
        <v>2544</v>
      </c>
      <c r="B2300" s="1">
        <f t="shared" si="214"/>
        <v>45550</v>
      </c>
      <c r="C2300">
        <f t="shared" si="215"/>
        <v>2024</v>
      </c>
      <c r="D2300">
        <f t="shared" si="216"/>
        <v>9</v>
      </c>
      <c r="E2300">
        <f t="shared" si="217"/>
        <v>15</v>
      </c>
      <c r="F2300">
        <f t="shared" si="218"/>
        <v>0</v>
      </c>
      <c r="G2300">
        <f t="shared" si="219"/>
        <v>0</v>
      </c>
      <c r="H2300" s="1">
        <v>45550</v>
      </c>
      <c r="I2300" t="s">
        <v>37</v>
      </c>
      <c r="J2300" t="s">
        <v>39</v>
      </c>
      <c r="K2300">
        <v>1</v>
      </c>
      <c r="L2300">
        <v>102033</v>
      </c>
      <c r="M2300" t="s">
        <v>28</v>
      </c>
      <c r="N2300" t="s">
        <v>29</v>
      </c>
      <c r="O2300">
        <v>3500</v>
      </c>
      <c r="P2300">
        <v>10</v>
      </c>
      <c r="Q2300">
        <v>18</v>
      </c>
      <c r="R2300">
        <v>1</v>
      </c>
    </row>
    <row r="2301" spans="1:18" x14ac:dyDescent="0.25">
      <c r="A2301" t="s">
        <v>1050</v>
      </c>
      <c r="B2301" s="1">
        <f t="shared" si="214"/>
        <v>45551</v>
      </c>
      <c r="C2301">
        <f t="shared" si="215"/>
        <v>2024</v>
      </c>
      <c r="D2301">
        <f t="shared" si="216"/>
        <v>9</v>
      </c>
      <c r="E2301">
        <f t="shared" si="217"/>
        <v>16</v>
      </c>
      <c r="F2301">
        <f t="shared" si="218"/>
        <v>0</v>
      </c>
      <c r="G2301">
        <f t="shared" si="219"/>
        <v>0</v>
      </c>
      <c r="H2301" s="1">
        <v>45551</v>
      </c>
      <c r="I2301" t="s">
        <v>35</v>
      </c>
      <c r="J2301" t="s">
        <v>34</v>
      </c>
      <c r="K2301">
        <v>1</v>
      </c>
      <c r="L2301">
        <v>102038</v>
      </c>
      <c r="M2301" t="s">
        <v>24</v>
      </c>
      <c r="N2301" t="s">
        <v>33</v>
      </c>
      <c r="O2301">
        <v>2700</v>
      </c>
      <c r="P2301">
        <v>10</v>
      </c>
      <c r="Q2301">
        <v>8</v>
      </c>
      <c r="R2301">
        <v>1</v>
      </c>
    </row>
    <row r="2302" spans="1:18" x14ac:dyDescent="0.25">
      <c r="A2302" t="s">
        <v>979</v>
      </c>
      <c r="B2302" s="1">
        <f t="shared" si="214"/>
        <v>45551</v>
      </c>
      <c r="C2302">
        <f t="shared" si="215"/>
        <v>2024</v>
      </c>
      <c r="D2302">
        <f t="shared" si="216"/>
        <v>9</v>
      </c>
      <c r="E2302">
        <f t="shared" si="217"/>
        <v>16</v>
      </c>
      <c r="F2302">
        <f t="shared" si="218"/>
        <v>0</v>
      </c>
      <c r="G2302">
        <f t="shared" si="219"/>
        <v>0</v>
      </c>
      <c r="H2302" s="1">
        <v>45551</v>
      </c>
      <c r="I2302" t="s">
        <v>36</v>
      </c>
      <c r="J2302" t="s">
        <v>38</v>
      </c>
      <c r="K2302">
        <v>1</v>
      </c>
      <c r="L2302">
        <v>102037</v>
      </c>
      <c r="M2302" t="s">
        <v>23</v>
      </c>
      <c r="N2302" t="s">
        <v>30</v>
      </c>
      <c r="O2302">
        <v>5600</v>
      </c>
      <c r="P2302">
        <v>10</v>
      </c>
      <c r="Q2302">
        <v>8</v>
      </c>
      <c r="R2302">
        <v>1</v>
      </c>
    </row>
    <row r="2303" spans="1:18" x14ac:dyDescent="0.25">
      <c r="A2303" t="s">
        <v>824</v>
      </c>
      <c r="B2303" s="1">
        <f t="shared" si="214"/>
        <v>45551</v>
      </c>
      <c r="C2303">
        <f t="shared" si="215"/>
        <v>2024</v>
      </c>
      <c r="D2303">
        <f t="shared" si="216"/>
        <v>9</v>
      </c>
      <c r="E2303">
        <f t="shared" si="217"/>
        <v>16</v>
      </c>
      <c r="F2303">
        <f t="shared" si="218"/>
        <v>0</v>
      </c>
      <c r="G2303">
        <f t="shared" si="219"/>
        <v>0</v>
      </c>
      <c r="H2303" s="1">
        <v>45551</v>
      </c>
      <c r="I2303" t="s">
        <v>37</v>
      </c>
      <c r="J2303" t="s">
        <v>39</v>
      </c>
      <c r="K2303">
        <v>1</v>
      </c>
      <c r="L2303">
        <v>102030</v>
      </c>
      <c r="M2303" t="s">
        <v>26</v>
      </c>
      <c r="N2303" t="s">
        <v>29</v>
      </c>
      <c r="O2303">
        <v>1169</v>
      </c>
      <c r="P2303">
        <v>10</v>
      </c>
      <c r="Q2303">
        <v>7</v>
      </c>
      <c r="R2303">
        <v>1</v>
      </c>
    </row>
    <row r="2304" spans="1:18" x14ac:dyDescent="0.25">
      <c r="A2304" t="s">
        <v>2446</v>
      </c>
      <c r="B2304" s="1">
        <f t="shared" si="214"/>
        <v>45551</v>
      </c>
      <c r="C2304">
        <f t="shared" si="215"/>
        <v>2024</v>
      </c>
      <c r="D2304">
        <f t="shared" si="216"/>
        <v>9</v>
      </c>
      <c r="E2304">
        <f t="shared" si="217"/>
        <v>16</v>
      </c>
      <c r="F2304">
        <f t="shared" si="218"/>
        <v>0</v>
      </c>
      <c r="G2304">
        <f t="shared" si="219"/>
        <v>0</v>
      </c>
      <c r="H2304" s="1">
        <v>45551</v>
      </c>
      <c r="I2304" t="s">
        <v>35</v>
      </c>
      <c r="J2304" t="s">
        <v>34</v>
      </c>
      <c r="K2304">
        <v>1</v>
      </c>
      <c r="L2304">
        <v>102030</v>
      </c>
      <c r="M2304" t="s">
        <v>26</v>
      </c>
      <c r="N2304" t="s">
        <v>29</v>
      </c>
      <c r="O2304">
        <v>1169</v>
      </c>
      <c r="P2304">
        <v>10</v>
      </c>
      <c r="Q2304">
        <v>17</v>
      </c>
      <c r="R2304">
        <v>1</v>
      </c>
    </row>
    <row r="2305" spans="1:18" x14ac:dyDescent="0.25">
      <c r="A2305" t="s">
        <v>2834</v>
      </c>
      <c r="B2305" s="1">
        <f t="shared" si="214"/>
        <v>45551</v>
      </c>
      <c r="C2305">
        <f t="shared" si="215"/>
        <v>2024</v>
      </c>
      <c r="D2305">
        <f t="shared" si="216"/>
        <v>9</v>
      </c>
      <c r="E2305">
        <f t="shared" si="217"/>
        <v>16</v>
      </c>
      <c r="F2305">
        <f t="shared" si="218"/>
        <v>0</v>
      </c>
      <c r="G2305">
        <f t="shared" si="219"/>
        <v>0</v>
      </c>
      <c r="H2305" s="1">
        <v>45551</v>
      </c>
      <c r="I2305" t="s">
        <v>35</v>
      </c>
      <c r="J2305" t="s">
        <v>34</v>
      </c>
      <c r="K2305">
        <v>1</v>
      </c>
      <c r="L2305">
        <v>102032</v>
      </c>
      <c r="M2305" t="s">
        <v>19</v>
      </c>
      <c r="N2305" t="s">
        <v>30</v>
      </c>
      <c r="O2305">
        <v>7500</v>
      </c>
      <c r="P2305">
        <v>10</v>
      </c>
      <c r="Q2305">
        <v>21</v>
      </c>
      <c r="R2305">
        <v>1</v>
      </c>
    </row>
    <row r="2306" spans="1:18" x14ac:dyDescent="0.25">
      <c r="A2306" t="s">
        <v>1946</v>
      </c>
      <c r="B2306" s="1">
        <f t="shared" si="214"/>
        <v>45551</v>
      </c>
      <c r="C2306">
        <f t="shared" si="215"/>
        <v>2024</v>
      </c>
      <c r="D2306">
        <f t="shared" si="216"/>
        <v>9</v>
      </c>
      <c r="E2306">
        <f t="shared" si="217"/>
        <v>16</v>
      </c>
      <c r="F2306">
        <f t="shared" si="218"/>
        <v>0</v>
      </c>
      <c r="G2306">
        <f t="shared" si="219"/>
        <v>0</v>
      </c>
      <c r="H2306" s="1">
        <v>45551</v>
      </c>
      <c r="I2306" t="s">
        <v>35</v>
      </c>
      <c r="J2306" t="s">
        <v>34</v>
      </c>
      <c r="K2306">
        <v>1</v>
      </c>
      <c r="L2306">
        <v>102037</v>
      </c>
      <c r="M2306" t="s">
        <v>23</v>
      </c>
      <c r="N2306" t="s">
        <v>30</v>
      </c>
      <c r="O2306">
        <v>5600</v>
      </c>
      <c r="P2306">
        <v>10</v>
      </c>
      <c r="Q2306">
        <v>15</v>
      </c>
      <c r="R2306">
        <v>1</v>
      </c>
    </row>
    <row r="2307" spans="1:18" x14ac:dyDescent="0.25">
      <c r="A2307" t="s">
        <v>1513</v>
      </c>
      <c r="B2307" s="1">
        <f t="shared" ref="B2307:B2370" si="220">DATE(C2307,D2307,E2307)</f>
        <v>45551</v>
      </c>
      <c r="C2307">
        <f t="shared" ref="C2307:C2370" si="221">YEAR(H2307)</f>
        <v>2024</v>
      </c>
      <c r="D2307">
        <f t="shared" ref="D2307:D2370" si="222">MONTH(H2307)</f>
        <v>9</v>
      </c>
      <c r="E2307">
        <f t="shared" ref="E2307:E2370" si="223">DAY(H2307)</f>
        <v>16</v>
      </c>
      <c r="F2307">
        <f t="shared" ref="F2307:F2370" si="224">HOUR(H2307)</f>
        <v>0</v>
      </c>
      <c r="G2307">
        <f t="shared" ref="G2307:G2370" si="225">MINUTE(H2307)</f>
        <v>0</v>
      </c>
      <c r="H2307" s="1">
        <v>45551</v>
      </c>
      <c r="I2307" t="s">
        <v>37</v>
      </c>
      <c r="J2307" t="s">
        <v>39</v>
      </c>
      <c r="K2307">
        <v>1</v>
      </c>
      <c r="L2307">
        <v>102038</v>
      </c>
      <c r="M2307" t="s">
        <v>25</v>
      </c>
      <c r="N2307" t="s">
        <v>30</v>
      </c>
      <c r="O2307">
        <v>5200</v>
      </c>
      <c r="P2307">
        <v>10</v>
      </c>
      <c r="Q2307">
        <v>13</v>
      </c>
      <c r="R2307">
        <v>1</v>
      </c>
    </row>
    <row r="2308" spans="1:18" x14ac:dyDescent="0.25">
      <c r="A2308" t="s">
        <v>910</v>
      </c>
      <c r="B2308" s="1">
        <f t="shared" si="220"/>
        <v>45551</v>
      </c>
      <c r="C2308">
        <f t="shared" si="221"/>
        <v>2024</v>
      </c>
      <c r="D2308">
        <f t="shared" si="222"/>
        <v>9</v>
      </c>
      <c r="E2308">
        <f t="shared" si="223"/>
        <v>16</v>
      </c>
      <c r="F2308">
        <f t="shared" si="224"/>
        <v>0</v>
      </c>
      <c r="G2308">
        <f t="shared" si="225"/>
        <v>0</v>
      </c>
      <c r="H2308" s="1">
        <v>45551</v>
      </c>
      <c r="I2308" t="s">
        <v>35</v>
      </c>
      <c r="J2308" t="s">
        <v>34</v>
      </c>
      <c r="K2308">
        <v>1</v>
      </c>
      <c r="L2308">
        <v>102033</v>
      </c>
      <c r="M2308" t="s">
        <v>28</v>
      </c>
      <c r="N2308" t="s">
        <v>29</v>
      </c>
      <c r="O2308">
        <v>3500</v>
      </c>
      <c r="P2308">
        <v>10</v>
      </c>
      <c r="Q2308">
        <v>8</v>
      </c>
      <c r="R2308">
        <v>1</v>
      </c>
    </row>
    <row r="2309" spans="1:18" x14ac:dyDescent="0.25">
      <c r="A2309" t="s">
        <v>887</v>
      </c>
      <c r="B2309" s="1">
        <f t="shared" si="220"/>
        <v>45552</v>
      </c>
      <c r="C2309">
        <f t="shared" si="221"/>
        <v>2024</v>
      </c>
      <c r="D2309">
        <f t="shared" si="222"/>
        <v>9</v>
      </c>
      <c r="E2309">
        <f t="shared" si="223"/>
        <v>17</v>
      </c>
      <c r="F2309">
        <f t="shared" si="224"/>
        <v>0</v>
      </c>
      <c r="G2309">
        <f t="shared" si="225"/>
        <v>0</v>
      </c>
      <c r="H2309" s="1">
        <v>45552</v>
      </c>
      <c r="I2309" t="s">
        <v>36</v>
      </c>
      <c r="J2309" t="s">
        <v>38</v>
      </c>
      <c r="K2309">
        <v>1</v>
      </c>
      <c r="L2309">
        <v>102036</v>
      </c>
      <c r="M2309" t="s">
        <v>22</v>
      </c>
      <c r="N2309" t="s">
        <v>31</v>
      </c>
      <c r="O2309">
        <v>1600</v>
      </c>
      <c r="P2309">
        <v>10</v>
      </c>
      <c r="Q2309">
        <v>7</v>
      </c>
      <c r="R2309">
        <v>1</v>
      </c>
    </row>
    <row r="2310" spans="1:18" x14ac:dyDescent="0.25">
      <c r="A2310" t="s">
        <v>985</v>
      </c>
      <c r="B2310" s="1">
        <f t="shared" si="220"/>
        <v>45552</v>
      </c>
      <c r="C2310">
        <f t="shared" si="221"/>
        <v>2024</v>
      </c>
      <c r="D2310">
        <f t="shared" si="222"/>
        <v>9</v>
      </c>
      <c r="E2310">
        <f t="shared" si="223"/>
        <v>17</v>
      </c>
      <c r="F2310">
        <f t="shared" si="224"/>
        <v>0</v>
      </c>
      <c r="G2310">
        <f t="shared" si="225"/>
        <v>0</v>
      </c>
      <c r="H2310" s="1">
        <v>45552</v>
      </c>
      <c r="I2310" t="s">
        <v>40</v>
      </c>
      <c r="J2310" t="s">
        <v>41</v>
      </c>
      <c r="K2310">
        <v>1</v>
      </c>
      <c r="L2310">
        <v>102035</v>
      </c>
      <c r="M2310" t="s">
        <v>21</v>
      </c>
      <c r="N2310" t="s">
        <v>32</v>
      </c>
      <c r="O2310">
        <v>3200</v>
      </c>
      <c r="P2310">
        <v>10</v>
      </c>
      <c r="Q2310">
        <v>8</v>
      </c>
      <c r="R2310">
        <v>1</v>
      </c>
    </row>
    <row r="2311" spans="1:18" x14ac:dyDescent="0.25">
      <c r="A2311" t="s">
        <v>1481</v>
      </c>
      <c r="B2311" s="1">
        <f t="shared" si="220"/>
        <v>45552</v>
      </c>
      <c r="C2311">
        <f t="shared" si="221"/>
        <v>2024</v>
      </c>
      <c r="D2311">
        <f t="shared" si="222"/>
        <v>9</v>
      </c>
      <c r="E2311">
        <f t="shared" si="223"/>
        <v>17</v>
      </c>
      <c r="F2311">
        <f t="shared" si="224"/>
        <v>0</v>
      </c>
      <c r="G2311">
        <f t="shared" si="225"/>
        <v>0</v>
      </c>
      <c r="H2311" s="1">
        <v>45552</v>
      </c>
      <c r="I2311" t="s">
        <v>37</v>
      </c>
      <c r="J2311" t="s">
        <v>39</v>
      </c>
      <c r="K2311">
        <v>1</v>
      </c>
      <c r="L2311">
        <v>102039</v>
      </c>
      <c r="M2311" t="s">
        <v>27</v>
      </c>
      <c r="N2311" t="s">
        <v>29</v>
      </c>
      <c r="O2311">
        <v>3125</v>
      </c>
      <c r="P2311">
        <v>10</v>
      </c>
      <c r="Q2311">
        <v>13</v>
      </c>
      <c r="R2311">
        <v>1</v>
      </c>
    </row>
    <row r="2312" spans="1:18" x14ac:dyDescent="0.25">
      <c r="A2312" t="s">
        <v>1564</v>
      </c>
      <c r="B2312" s="1">
        <f t="shared" si="220"/>
        <v>45552</v>
      </c>
      <c r="C2312">
        <f t="shared" si="221"/>
        <v>2024</v>
      </c>
      <c r="D2312">
        <f t="shared" si="222"/>
        <v>9</v>
      </c>
      <c r="E2312">
        <f t="shared" si="223"/>
        <v>17</v>
      </c>
      <c r="F2312">
        <f t="shared" si="224"/>
        <v>0</v>
      </c>
      <c r="G2312">
        <f t="shared" si="225"/>
        <v>0</v>
      </c>
      <c r="H2312" s="1">
        <v>45552</v>
      </c>
      <c r="I2312" t="s">
        <v>36</v>
      </c>
      <c r="J2312" t="s">
        <v>38</v>
      </c>
      <c r="K2312">
        <v>1</v>
      </c>
      <c r="L2312">
        <v>102032</v>
      </c>
      <c r="M2312" t="s">
        <v>19</v>
      </c>
      <c r="N2312" t="s">
        <v>30</v>
      </c>
      <c r="O2312">
        <v>7500</v>
      </c>
      <c r="P2312">
        <v>10</v>
      </c>
      <c r="Q2312">
        <v>13</v>
      </c>
      <c r="R2312">
        <v>1</v>
      </c>
    </row>
    <row r="2313" spans="1:18" x14ac:dyDescent="0.25">
      <c r="A2313" t="s">
        <v>947</v>
      </c>
      <c r="B2313" s="1">
        <f t="shared" si="220"/>
        <v>45552</v>
      </c>
      <c r="C2313">
        <f t="shared" si="221"/>
        <v>2024</v>
      </c>
      <c r="D2313">
        <f t="shared" si="222"/>
        <v>9</v>
      </c>
      <c r="E2313">
        <f t="shared" si="223"/>
        <v>17</v>
      </c>
      <c r="F2313">
        <f t="shared" si="224"/>
        <v>0</v>
      </c>
      <c r="G2313">
        <f t="shared" si="225"/>
        <v>0</v>
      </c>
      <c r="H2313" s="1">
        <v>45552</v>
      </c>
      <c r="I2313" t="s">
        <v>36</v>
      </c>
      <c r="J2313" t="s">
        <v>38</v>
      </c>
      <c r="K2313">
        <v>1</v>
      </c>
      <c r="L2313">
        <v>102036</v>
      </c>
      <c r="M2313" t="s">
        <v>22</v>
      </c>
      <c r="N2313" t="s">
        <v>31</v>
      </c>
      <c r="O2313">
        <v>1600</v>
      </c>
      <c r="P2313">
        <v>10</v>
      </c>
      <c r="Q2313">
        <v>8</v>
      </c>
      <c r="R2313">
        <v>1</v>
      </c>
    </row>
    <row r="2314" spans="1:18" x14ac:dyDescent="0.25">
      <c r="A2314" t="s">
        <v>2384</v>
      </c>
      <c r="B2314" s="1">
        <f t="shared" si="220"/>
        <v>45552</v>
      </c>
      <c r="C2314">
        <f t="shared" si="221"/>
        <v>2024</v>
      </c>
      <c r="D2314">
        <f t="shared" si="222"/>
        <v>9</v>
      </c>
      <c r="E2314">
        <f t="shared" si="223"/>
        <v>17</v>
      </c>
      <c r="F2314">
        <f t="shared" si="224"/>
        <v>0</v>
      </c>
      <c r="G2314">
        <f t="shared" si="225"/>
        <v>0</v>
      </c>
      <c r="H2314" s="1">
        <v>45552</v>
      </c>
      <c r="I2314" t="s">
        <v>37</v>
      </c>
      <c r="J2314" t="s">
        <v>39</v>
      </c>
      <c r="K2314">
        <v>1</v>
      </c>
      <c r="L2314">
        <v>102034</v>
      </c>
      <c r="M2314" t="s">
        <v>20</v>
      </c>
      <c r="N2314" t="s">
        <v>31</v>
      </c>
      <c r="O2314">
        <v>1200</v>
      </c>
      <c r="P2314">
        <v>10</v>
      </c>
      <c r="Q2314">
        <v>17</v>
      </c>
      <c r="R2314">
        <v>1</v>
      </c>
    </row>
    <row r="2315" spans="1:18" x14ac:dyDescent="0.25">
      <c r="A2315" t="s">
        <v>2792</v>
      </c>
      <c r="B2315" s="1">
        <f t="shared" si="220"/>
        <v>45552</v>
      </c>
      <c r="C2315">
        <f t="shared" si="221"/>
        <v>2024</v>
      </c>
      <c r="D2315">
        <f t="shared" si="222"/>
        <v>9</v>
      </c>
      <c r="E2315">
        <f t="shared" si="223"/>
        <v>17</v>
      </c>
      <c r="F2315">
        <f t="shared" si="224"/>
        <v>0</v>
      </c>
      <c r="G2315">
        <f t="shared" si="225"/>
        <v>0</v>
      </c>
      <c r="H2315" s="1">
        <v>45552</v>
      </c>
      <c r="I2315" t="s">
        <v>37</v>
      </c>
      <c r="J2315" t="s">
        <v>39</v>
      </c>
      <c r="K2315">
        <v>1</v>
      </c>
      <c r="L2315">
        <v>102034</v>
      </c>
      <c r="M2315" t="s">
        <v>20</v>
      </c>
      <c r="N2315" t="s">
        <v>31</v>
      </c>
      <c r="O2315">
        <v>1200</v>
      </c>
      <c r="P2315">
        <v>10</v>
      </c>
      <c r="Q2315">
        <v>21</v>
      </c>
      <c r="R2315">
        <v>1</v>
      </c>
    </row>
    <row r="2316" spans="1:18" x14ac:dyDescent="0.25">
      <c r="A2316" t="s">
        <v>236</v>
      </c>
      <c r="B2316" s="1">
        <f t="shared" si="220"/>
        <v>45552</v>
      </c>
      <c r="C2316">
        <f t="shared" si="221"/>
        <v>2024</v>
      </c>
      <c r="D2316">
        <f t="shared" si="222"/>
        <v>9</v>
      </c>
      <c r="E2316">
        <f t="shared" si="223"/>
        <v>17</v>
      </c>
      <c r="F2316">
        <f t="shared" si="224"/>
        <v>0</v>
      </c>
      <c r="G2316">
        <f t="shared" si="225"/>
        <v>0</v>
      </c>
      <c r="H2316" s="1">
        <v>45552</v>
      </c>
      <c r="I2316" t="s">
        <v>37</v>
      </c>
      <c r="J2316" t="s">
        <v>39</v>
      </c>
      <c r="K2316">
        <v>1</v>
      </c>
      <c r="L2316">
        <v>102036</v>
      </c>
      <c r="M2316" t="s">
        <v>22</v>
      </c>
      <c r="N2316" t="s">
        <v>31</v>
      </c>
      <c r="O2316">
        <v>1600</v>
      </c>
      <c r="P2316">
        <v>10</v>
      </c>
      <c r="Q2316">
        <v>1</v>
      </c>
      <c r="R2316">
        <v>1</v>
      </c>
    </row>
    <row r="2317" spans="1:18" x14ac:dyDescent="0.25">
      <c r="A2317" t="s">
        <v>2115</v>
      </c>
      <c r="B2317" s="1">
        <f t="shared" si="220"/>
        <v>45553</v>
      </c>
      <c r="C2317">
        <f t="shared" si="221"/>
        <v>2024</v>
      </c>
      <c r="D2317">
        <f t="shared" si="222"/>
        <v>9</v>
      </c>
      <c r="E2317">
        <f t="shared" si="223"/>
        <v>18</v>
      </c>
      <c r="F2317">
        <f t="shared" si="224"/>
        <v>0</v>
      </c>
      <c r="G2317">
        <f t="shared" si="225"/>
        <v>0</v>
      </c>
      <c r="H2317" s="1">
        <v>45553</v>
      </c>
      <c r="I2317" t="s">
        <v>36</v>
      </c>
      <c r="J2317" t="s">
        <v>38</v>
      </c>
      <c r="K2317">
        <v>1</v>
      </c>
      <c r="L2317">
        <v>102032</v>
      </c>
      <c r="M2317" t="s">
        <v>19</v>
      </c>
      <c r="N2317" t="s">
        <v>30</v>
      </c>
      <c r="O2317">
        <v>7500</v>
      </c>
      <c r="P2317">
        <v>10</v>
      </c>
      <c r="Q2317">
        <v>15</v>
      </c>
      <c r="R2317">
        <v>1</v>
      </c>
    </row>
    <row r="2318" spans="1:18" x14ac:dyDescent="0.25">
      <c r="A2318" t="s">
        <v>2255</v>
      </c>
      <c r="B2318" s="1">
        <f t="shared" si="220"/>
        <v>45553</v>
      </c>
      <c r="C2318">
        <f t="shared" si="221"/>
        <v>2024</v>
      </c>
      <c r="D2318">
        <f t="shared" si="222"/>
        <v>9</v>
      </c>
      <c r="E2318">
        <f t="shared" si="223"/>
        <v>18</v>
      </c>
      <c r="F2318">
        <f t="shared" si="224"/>
        <v>0</v>
      </c>
      <c r="G2318">
        <f t="shared" si="225"/>
        <v>0</v>
      </c>
      <c r="H2318" s="1">
        <v>45553</v>
      </c>
      <c r="I2318" t="s">
        <v>36</v>
      </c>
      <c r="J2318" t="s">
        <v>38</v>
      </c>
      <c r="K2318">
        <v>1</v>
      </c>
      <c r="L2318">
        <v>102034</v>
      </c>
      <c r="M2318" t="s">
        <v>20</v>
      </c>
      <c r="N2318" t="s">
        <v>31</v>
      </c>
      <c r="O2318">
        <v>1200</v>
      </c>
      <c r="P2318">
        <v>10</v>
      </c>
      <c r="Q2318">
        <v>17</v>
      </c>
      <c r="R2318">
        <v>1</v>
      </c>
    </row>
    <row r="2319" spans="1:18" x14ac:dyDescent="0.25">
      <c r="A2319" t="s">
        <v>807</v>
      </c>
      <c r="B2319" s="1">
        <f t="shared" si="220"/>
        <v>45553</v>
      </c>
      <c r="C2319">
        <f t="shared" si="221"/>
        <v>2024</v>
      </c>
      <c r="D2319">
        <f t="shared" si="222"/>
        <v>9</v>
      </c>
      <c r="E2319">
        <f t="shared" si="223"/>
        <v>18</v>
      </c>
      <c r="F2319">
        <f t="shared" si="224"/>
        <v>0</v>
      </c>
      <c r="G2319">
        <f t="shared" si="225"/>
        <v>0</v>
      </c>
      <c r="H2319" s="1">
        <v>45553</v>
      </c>
      <c r="I2319" t="s">
        <v>36</v>
      </c>
      <c r="J2319" t="s">
        <v>38</v>
      </c>
      <c r="K2319">
        <v>1</v>
      </c>
      <c r="L2319">
        <v>102033</v>
      </c>
      <c r="M2319" t="s">
        <v>28</v>
      </c>
      <c r="N2319" t="s">
        <v>29</v>
      </c>
      <c r="O2319">
        <v>3500</v>
      </c>
      <c r="P2319">
        <v>10</v>
      </c>
      <c r="Q2319">
        <v>7</v>
      </c>
      <c r="R2319">
        <v>1</v>
      </c>
    </row>
    <row r="2320" spans="1:18" x14ac:dyDescent="0.25">
      <c r="A2320" t="s">
        <v>495</v>
      </c>
      <c r="B2320" s="1">
        <f t="shared" si="220"/>
        <v>45553</v>
      </c>
      <c r="C2320">
        <f t="shared" si="221"/>
        <v>2024</v>
      </c>
      <c r="D2320">
        <f t="shared" si="222"/>
        <v>9</v>
      </c>
      <c r="E2320">
        <f t="shared" si="223"/>
        <v>18</v>
      </c>
      <c r="F2320">
        <f t="shared" si="224"/>
        <v>0</v>
      </c>
      <c r="G2320">
        <f t="shared" si="225"/>
        <v>0</v>
      </c>
      <c r="H2320" s="1">
        <v>45553</v>
      </c>
      <c r="I2320" t="s">
        <v>36</v>
      </c>
      <c r="J2320" t="s">
        <v>38</v>
      </c>
      <c r="K2320">
        <v>1</v>
      </c>
      <c r="L2320">
        <v>102030</v>
      </c>
      <c r="M2320" t="s">
        <v>26</v>
      </c>
      <c r="N2320" t="s">
        <v>29</v>
      </c>
      <c r="O2320">
        <v>1169</v>
      </c>
      <c r="P2320">
        <v>10</v>
      </c>
      <c r="Q2320">
        <v>4</v>
      </c>
      <c r="R2320">
        <v>1</v>
      </c>
    </row>
    <row r="2321" spans="1:18" x14ac:dyDescent="0.25">
      <c r="A2321" t="s">
        <v>2419</v>
      </c>
      <c r="B2321" s="1">
        <f t="shared" si="220"/>
        <v>45553</v>
      </c>
      <c r="C2321">
        <f t="shared" si="221"/>
        <v>2024</v>
      </c>
      <c r="D2321">
        <f t="shared" si="222"/>
        <v>9</v>
      </c>
      <c r="E2321">
        <f t="shared" si="223"/>
        <v>18</v>
      </c>
      <c r="F2321">
        <f t="shared" si="224"/>
        <v>0</v>
      </c>
      <c r="G2321">
        <f t="shared" si="225"/>
        <v>0</v>
      </c>
      <c r="H2321" s="1">
        <v>45553</v>
      </c>
      <c r="I2321" t="s">
        <v>36</v>
      </c>
      <c r="J2321" t="s">
        <v>38</v>
      </c>
      <c r="K2321">
        <v>1</v>
      </c>
      <c r="L2321">
        <v>102037</v>
      </c>
      <c r="M2321" t="s">
        <v>23</v>
      </c>
      <c r="N2321" t="s">
        <v>30</v>
      </c>
      <c r="O2321">
        <v>5600</v>
      </c>
      <c r="P2321">
        <v>10</v>
      </c>
      <c r="Q2321">
        <v>17</v>
      </c>
      <c r="R2321">
        <v>1</v>
      </c>
    </row>
    <row r="2322" spans="1:18" x14ac:dyDescent="0.25">
      <c r="A2322" t="s">
        <v>1818</v>
      </c>
      <c r="B2322" s="1">
        <f t="shared" si="220"/>
        <v>45553</v>
      </c>
      <c r="C2322">
        <f t="shared" si="221"/>
        <v>2024</v>
      </c>
      <c r="D2322">
        <f t="shared" si="222"/>
        <v>9</v>
      </c>
      <c r="E2322">
        <f t="shared" si="223"/>
        <v>18</v>
      </c>
      <c r="F2322">
        <f t="shared" si="224"/>
        <v>0</v>
      </c>
      <c r="G2322">
        <f t="shared" si="225"/>
        <v>0</v>
      </c>
      <c r="H2322" s="1">
        <v>45553</v>
      </c>
      <c r="I2322" t="s">
        <v>35</v>
      </c>
      <c r="J2322" t="s">
        <v>34</v>
      </c>
      <c r="K2322">
        <v>1</v>
      </c>
      <c r="L2322">
        <v>102038</v>
      </c>
      <c r="M2322" t="s">
        <v>25</v>
      </c>
      <c r="N2322" t="s">
        <v>30</v>
      </c>
      <c r="O2322">
        <v>5200</v>
      </c>
      <c r="P2322">
        <v>10</v>
      </c>
      <c r="Q2322">
        <v>14</v>
      </c>
      <c r="R2322">
        <v>1</v>
      </c>
    </row>
    <row r="2323" spans="1:18" x14ac:dyDescent="0.25">
      <c r="A2323" t="s">
        <v>2762</v>
      </c>
      <c r="B2323" s="1">
        <f t="shared" si="220"/>
        <v>45553</v>
      </c>
      <c r="C2323">
        <f t="shared" si="221"/>
        <v>2024</v>
      </c>
      <c r="D2323">
        <f t="shared" si="222"/>
        <v>9</v>
      </c>
      <c r="E2323">
        <f t="shared" si="223"/>
        <v>18</v>
      </c>
      <c r="F2323">
        <f t="shared" si="224"/>
        <v>0</v>
      </c>
      <c r="G2323">
        <f t="shared" si="225"/>
        <v>0</v>
      </c>
      <c r="H2323" s="1">
        <v>45553</v>
      </c>
      <c r="I2323" t="s">
        <v>35</v>
      </c>
      <c r="J2323" t="s">
        <v>34</v>
      </c>
      <c r="K2323">
        <v>1</v>
      </c>
      <c r="L2323">
        <v>102037</v>
      </c>
      <c r="M2323" t="s">
        <v>23</v>
      </c>
      <c r="N2323" t="s">
        <v>30</v>
      </c>
      <c r="O2323">
        <v>5600</v>
      </c>
      <c r="P2323">
        <v>10</v>
      </c>
      <c r="Q2323">
        <v>21</v>
      </c>
      <c r="R2323">
        <v>1</v>
      </c>
    </row>
    <row r="2324" spans="1:18" x14ac:dyDescent="0.25">
      <c r="A2324" t="s">
        <v>1407</v>
      </c>
      <c r="B2324" s="1">
        <f t="shared" si="220"/>
        <v>45553</v>
      </c>
      <c r="C2324">
        <f t="shared" si="221"/>
        <v>2024</v>
      </c>
      <c r="D2324">
        <f t="shared" si="222"/>
        <v>9</v>
      </c>
      <c r="E2324">
        <f t="shared" si="223"/>
        <v>18</v>
      </c>
      <c r="F2324">
        <f t="shared" si="224"/>
        <v>0</v>
      </c>
      <c r="G2324">
        <f t="shared" si="225"/>
        <v>0</v>
      </c>
      <c r="H2324" s="1">
        <v>45553</v>
      </c>
      <c r="I2324" t="s">
        <v>36</v>
      </c>
      <c r="J2324" t="s">
        <v>38</v>
      </c>
      <c r="K2324">
        <v>1</v>
      </c>
      <c r="L2324">
        <v>102035</v>
      </c>
      <c r="M2324" t="s">
        <v>21</v>
      </c>
      <c r="N2324" t="s">
        <v>32</v>
      </c>
      <c r="O2324">
        <v>3200</v>
      </c>
      <c r="P2324">
        <v>10</v>
      </c>
      <c r="Q2324">
        <v>12</v>
      </c>
      <c r="R2324">
        <v>1</v>
      </c>
    </row>
    <row r="2325" spans="1:18" x14ac:dyDescent="0.25">
      <c r="A2325" t="s">
        <v>1027</v>
      </c>
      <c r="B2325" s="1">
        <f t="shared" si="220"/>
        <v>45554</v>
      </c>
      <c r="C2325">
        <f t="shared" si="221"/>
        <v>2024</v>
      </c>
      <c r="D2325">
        <f t="shared" si="222"/>
        <v>9</v>
      </c>
      <c r="E2325">
        <f t="shared" si="223"/>
        <v>19</v>
      </c>
      <c r="F2325">
        <f t="shared" si="224"/>
        <v>0</v>
      </c>
      <c r="G2325">
        <f t="shared" si="225"/>
        <v>0</v>
      </c>
      <c r="H2325" s="1">
        <v>45554</v>
      </c>
      <c r="I2325" t="s">
        <v>36</v>
      </c>
      <c r="J2325" t="s">
        <v>38</v>
      </c>
      <c r="K2325">
        <v>1</v>
      </c>
      <c r="L2325">
        <v>102039</v>
      </c>
      <c r="M2325" t="s">
        <v>27</v>
      </c>
      <c r="N2325" t="s">
        <v>29</v>
      </c>
      <c r="O2325">
        <v>3125</v>
      </c>
      <c r="P2325">
        <v>10</v>
      </c>
      <c r="Q2325">
        <v>8</v>
      </c>
      <c r="R2325">
        <v>1</v>
      </c>
    </row>
    <row r="2326" spans="1:18" x14ac:dyDescent="0.25">
      <c r="A2326" t="s">
        <v>2669</v>
      </c>
      <c r="B2326" s="1">
        <f t="shared" si="220"/>
        <v>45554</v>
      </c>
      <c r="C2326">
        <f t="shared" si="221"/>
        <v>2024</v>
      </c>
      <c r="D2326">
        <f t="shared" si="222"/>
        <v>9</v>
      </c>
      <c r="E2326">
        <f t="shared" si="223"/>
        <v>19</v>
      </c>
      <c r="F2326">
        <f t="shared" si="224"/>
        <v>0</v>
      </c>
      <c r="G2326">
        <f t="shared" si="225"/>
        <v>0</v>
      </c>
      <c r="H2326" s="1">
        <v>45554</v>
      </c>
      <c r="I2326" t="s">
        <v>40</v>
      </c>
      <c r="J2326" t="s">
        <v>41</v>
      </c>
      <c r="K2326">
        <v>1</v>
      </c>
      <c r="L2326">
        <v>102038</v>
      </c>
      <c r="M2326" t="s">
        <v>24</v>
      </c>
      <c r="N2326" t="s">
        <v>33</v>
      </c>
      <c r="O2326">
        <v>2700</v>
      </c>
      <c r="P2326">
        <v>10</v>
      </c>
      <c r="Q2326">
        <v>18</v>
      </c>
      <c r="R2326">
        <v>1</v>
      </c>
    </row>
    <row r="2327" spans="1:18" x14ac:dyDescent="0.25">
      <c r="A2327" t="s">
        <v>827</v>
      </c>
      <c r="B2327" s="1">
        <f t="shared" si="220"/>
        <v>45554</v>
      </c>
      <c r="C2327">
        <f t="shared" si="221"/>
        <v>2024</v>
      </c>
      <c r="D2327">
        <f t="shared" si="222"/>
        <v>9</v>
      </c>
      <c r="E2327">
        <f t="shared" si="223"/>
        <v>19</v>
      </c>
      <c r="F2327">
        <f t="shared" si="224"/>
        <v>0</v>
      </c>
      <c r="G2327">
        <f t="shared" si="225"/>
        <v>0</v>
      </c>
      <c r="H2327" s="1">
        <v>45554</v>
      </c>
      <c r="I2327" t="s">
        <v>36</v>
      </c>
      <c r="J2327" t="s">
        <v>38</v>
      </c>
      <c r="K2327">
        <v>1</v>
      </c>
      <c r="L2327">
        <v>102036</v>
      </c>
      <c r="M2327" t="s">
        <v>22</v>
      </c>
      <c r="N2327" t="s">
        <v>31</v>
      </c>
      <c r="O2327">
        <v>1600</v>
      </c>
      <c r="P2327">
        <v>10</v>
      </c>
      <c r="Q2327">
        <v>7</v>
      </c>
      <c r="R2327">
        <v>1</v>
      </c>
    </row>
    <row r="2328" spans="1:18" x14ac:dyDescent="0.25">
      <c r="A2328" t="s">
        <v>151</v>
      </c>
      <c r="B2328" s="1">
        <f t="shared" si="220"/>
        <v>45554</v>
      </c>
      <c r="C2328">
        <f t="shared" si="221"/>
        <v>2024</v>
      </c>
      <c r="D2328">
        <f t="shared" si="222"/>
        <v>9</v>
      </c>
      <c r="E2328">
        <f t="shared" si="223"/>
        <v>19</v>
      </c>
      <c r="F2328">
        <f t="shared" si="224"/>
        <v>0</v>
      </c>
      <c r="G2328">
        <f t="shared" si="225"/>
        <v>0</v>
      </c>
      <c r="H2328" s="1">
        <v>45554</v>
      </c>
      <c r="I2328" t="s">
        <v>36</v>
      </c>
      <c r="J2328" t="s">
        <v>38</v>
      </c>
      <c r="K2328">
        <v>1</v>
      </c>
      <c r="L2328">
        <v>102034</v>
      </c>
      <c r="M2328" t="s">
        <v>20</v>
      </c>
      <c r="N2328" t="s">
        <v>31</v>
      </c>
      <c r="O2328">
        <v>1200</v>
      </c>
      <c r="P2328">
        <v>10</v>
      </c>
      <c r="Q2328">
        <v>1</v>
      </c>
      <c r="R2328">
        <v>1</v>
      </c>
    </row>
    <row r="2329" spans="1:18" x14ac:dyDescent="0.25">
      <c r="A2329" t="s">
        <v>326</v>
      </c>
      <c r="B2329" s="1">
        <f t="shared" si="220"/>
        <v>45554</v>
      </c>
      <c r="C2329">
        <f t="shared" si="221"/>
        <v>2024</v>
      </c>
      <c r="D2329">
        <f t="shared" si="222"/>
        <v>9</v>
      </c>
      <c r="E2329">
        <f t="shared" si="223"/>
        <v>19</v>
      </c>
      <c r="F2329">
        <f t="shared" si="224"/>
        <v>0</v>
      </c>
      <c r="G2329">
        <f t="shared" si="225"/>
        <v>0</v>
      </c>
      <c r="H2329" s="1">
        <v>45554</v>
      </c>
      <c r="I2329" t="s">
        <v>35</v>
      </c>
      <c r="J2329" t="s">
        <v>34</v>
      </c>
      <c r="K2329">
        <v>1</v>
      </c>
      <c r="L2329">
        <v>102036</v>
      </c>
      <c r="M2329" t="s">
        <v>22</v>
      </c>
      <c r="N2329" t="s">
        <v>31</v>
      </c>
      <c r="O2329">
        <v>1600</v>
      </c>
      <c r="P2329">
        <v>10</v>
      </c>
      <c r="Q2329">
        <v>4</v>
      </c>
      <c r="R2329">
        <v>1</v>
      </c>
    </row>
    <row r="2330" spans="1:18" x14ac:dyDescent="0.25">
      <c r="A2330" t="s">
        <v>1923</v>
      </c>
      <c r="B2330" s="1">
        <f t="shared" si="220"/>
        <v>45554</v>
      </c>
      <c r="C2330">
        <f t="shared" si="221"/>
        <v>2024</v>
      </c>
      <c r="D2330">
        <f t="shared" si="222"/>
        <v>9</v>
      </c>
      <c r="E2330">
        <f t="shared" si="223"/>
        <v>19</v>
      </c>
      <c r="F2330">
        <f t="shared" si="224"/>
        <v>0</v>
      </c>
      <c r="G2330">
        <f t="shared" si="225"/>
        <v>0</v>
      </c>
      <c r="H2330" s="1">
        <v>45554</v>
      </c>
      <c r="I2330" t="s">
        <v>36</v>
      </c>
      <c r="J2330" t="s">
        <v>38</v>
      </c>
      <c r="K2330">
        <v>1</v>
      </c>
      <c r="L2330">
        <v>102032</v>
      </c>
      <c r="M2330" t="s">
        <v>19</v>
      </c>
      <c r="N2330" t="s">
        <v>30</v>
      </c>
      <c r="O2330">
        <v>7500</v>
      </c>
      <c r="P2330">
        <v>10</v>
      </c>
      <c r="Q2330">
        <v>14</v>
      </c>
      <c r="R2330">
        <v>1</v>
      </c>
    </row>
    <row r="2331" spans="1:18" x14ac:dyDescent="0.25">
      <c r="A2331" t="s">
        <v>788</v>
      </c>
      <c r="B2331" s="1">
        <f t="shared" si="220"/>
        <v>45554</v>
      </c>
      <c r="C2331">
        <f t="shared" si="221"/>
        <v>2024</v>
      </c>
      <c r="D2331">
        <f t="shared" si="222"/>
        <v>9</v>
      </c>
      <c r="E2331">
        <f t="shared" si="223"/>
        <v>19</v>
      </c>
      <c r="F2331">
        <f t="shared" si="224"/>
        <v>0</v>
      </c>
      <c r="G2331">
        <f t="shared" si="225"/>
        <v>0</v>
      </c>
      <c r="H2331" s="1">
        <v>45554</v>
      </c>
      <c r="I2331" t="s">
        <v>37</v>
      </c>
      <c r="J2331" t="s">
        <v>39</v>
      </c>
      <c r="K2331">
        <v>1</v>
      </c>
      <c r="L2331">
        <v>102038</v>
      </c>
      <c r="M2331" t="s">
        <v>25</v>
      </c>
      <c r="N2331" t="s">
        <v>30</v>
      </c>
      <c r="O2331">
        <v>5200</v>
      </c>
      <c r="P2331">
        <v>10</v>
      </c>
      <c r="Q2331">
        <v>7</v>
      </c>
      <c r="R2331">
        <v>1</v>
      </c>
    </row>
    <row r="2332" spans="1:18" x14ac:dyDescent="0.25">
      <c r="A2332" t="s">
        <v>399</v>
      </c>
      <c r="B2332" s="1">
        <f t="shared" si="220"/>
        <v>45554</v>
      </c>
      <c r="C2332">
        <f t="shared" si="221"/>
        <v>2024</v>
      </c>
      <c r="D2332">
        <f t="shared" si="222"/>
        <v>9</v>
      </c>
      <c r="E2332">
        <f t="shared" si="223"/>
        <v>19</v>
      </c>
      <c r="F2332">
        <f t="shared" si="224"/>
        <v>0</v>
      </c>
      <c r="G2332">
        <f t="shared" si="225"/>
        <v>0</v>
      </c>
      <c r="H2332" s="1">
        <v>45554</v>
      </c>
      <c r="I2332" t="s">
        <v>36</v>
      </c>
      <c r="J2332" t="s">
        <v>38</v>
      </c>
      <c r="K2332">
        <v>1</v>
      </c>
      <c r="L2332">
        <v>102033</v>
      </c>
      <c r="M2332" t="s">
        <v>28</v>
      </c>
      <c r="N2332" t="s">
        <v>29</v>
      </c>
      <c r="O2332">
        <v>3500</v>
      </c>
      <c r="P2332">
        <v>10</v>
      </c>
      <c r="Q2332">
        <v>4</v>
      </c>
      <c r="R2332">
        <v>1</v>
      </c>
    </row>
    <row r="2333" spans="1:18" x14ac:dyDescent="0.25">
      <c r="A2333" t="s">
        <v>1540</v>
      </c>
      <c r="B2333" s="1">
        <f t="shared" si="220"/>
        <v>45555</v>
      </c>
      <c r="C2333">
        <f t="shared" si="221"/>
        <v>2024</v>
      </c>
      <c r="D2333">
        <f t="shared" si="222"/>
        <v>9</v>
      </c>
      <c r="E2333">
        <f t="shared" si="223"/>
        <v>20</v>
      </c>
      <c r="F2333">
        <f t="shared" si="224"/>
        <v>0</v>
      </c>
      <c r="G2333">
        <f t="shared" si="225"/>
        <v>0</v>
      </c>
      <c r="H2333" s="1">
        <v>45555</v>
      </c>
      <c r="I2333" t="s">
        <v>36</v>
      </c>
      <c r="J2333" t="s">
        <v>38</v>
      </c>
      <c r="K2333">
        <v>1</v>
      </c>
      <c r="L2333">
        <v>102034</v>
      </c>
      <c r="M2333" t="s">
        <v>20</v>
      </c>
      <c r="N2333" t="s">
        <v>31</v>
      </c>
      <c r="O2333">
        <v>1200</v>
      </c>
      <c r="P2333">
        <v>10</v>
      </c>
      <c r="Q2333">
        <v>13</v>
      </c>
      <c r="R2333">
        <v>1</v>
      </c>
    </row>
    <row r="2334" spans="1:18" x14ac:dyDescent="0.25">
      <c r="A2334" t="s">
        <v>2949</v>
      </c>
      <c r="B2334" s="1">
        <f t="shared" si="220"/>
        <v>45555</v>
      </c>
      <c r="C2334">
        <f t="shared" si="221"/>
        <v>2024</v>
      </c>
      <c r="D2334">
        <f t="shared" si="222"/>
        <v>9</v>
      </c>
      <c r="E2334">
        <f t="shared" si="223"/>
        <v>20</v>
      </c>
      <c r="F2334">
        <f t="shared" si="224"/>
        <v>0</v>
      </c>
      <c r="G2334">
        <f t="shared" si="225"/>
        <v>0</v>
      </c>
      <c r="H2334" s="1">
        <v>45555</v>
      </c>
      <c r="I2334" t="s">
        <v>40</v>
      </c>
      <c r="J2334" t="s">
        <v>41</v>
      </c>
      <c r="K2334">
        <v>1</v>
      </c>
      <c r="L2334">
        <v>102032</v>
      </c>
      <c r="M2334" t="s">
        <v>19</v>
      </c>
      <c r="N2334" t="s">
        <v>30</v>
      </c>
      <c r="O2334">
        <v>7500</v>
      </c>
      <c r="P2334">
        <v>10</v>
      </c>
      <c r="Q2334">
        <v>21</v>
      </c>
      <c r="R2334">
        <v>1</v>
      </c>
    </row>
    <row r="2335" spans="1:18" x14ac:dyDescent="0.25">
      <c r="A2335" t="s">
        <v>71</v>
      </c>
      <c r="B2335" s="1">
        <f t="shared" si="220"/>
        <v>45555</v>
      </c>
      <c r="C2335">
        <f t="shared" si="221"/>
        <v>2024</v>
      </c>
      <c r="D2335">
        <f t="shared" si="222"/>
        <v>9</v>
      </c>
      <c r="E2335">
        <f t="shared" si="223"/>
        <v>20</v>
      </c>
      <c r="F2335">
        <f t="shared" si="224"/>
        <v>0</v>
      </c>
      <c r="G2335">
        <f t="shared" si="225"/>
        <v>0</v>
      </c>
      <c r="H2335" s="1">
        <v>45555</v>
      </c>
      <c r="I2335" t="s">
        <v>36</v>
      </c>
      <c r="J2335" t="s">
        <v>38</v>
      </c>
      <c r="K2335">
        <v>1</v>
      </c>
      <c r="L2335">
        <v>102036</v>
      </c>
      <c r="M2335" t="s">
        <v>22</v>
      </c>
      <c r="N2335" t="s">
        <v>31</v>
      </c>
      <c r="O2335">
        <v>1600</v>
      </c>
      <c r="P2335">
        <v>10</v>
      </c>
      <c r="Q2335">
        <v>1</v>
      </c>
      <c r="R2335">
        <v>1</v>
      </c>
    </row>
    <row r="2336" spans="1:18" x14ac:dyDescent="0.25">
      <c r="A2336" t="s">
        <v>912</v>
      </c>
      <c r="B2336" s="1">
        <f t="shared" si="220"/>
        <v>45555</v>
      </c>
      <c r="C2336">
        <f t="shared" si="221"/>
        <v>2024</v>
      </c>
      <c r="D2336">
        <f t="shared" si="222"/>
        <v>9</v>
      </c>
      <c r="E2336">
        <f t="shared" si="223"/>
        <v>20</v>
      </c>
      <c r="F2336">
        <f t="shared" si="224"/>
        <v>0</v>
      </c>
      <c r="G2336">
        <f t="shared" si="225"/>
        <v>0</v>
      </c>
      <c r="H2336" s="1">
        <v>45555</v>
      </c>
      <c r="I2336" t="s">
        <v>37</v>
      </c>
      <c r="J2336" t="s">
        <v>39</v>
      </c>
      <c r="K2336">
        <v>1</v>
      </c>
      <c r="L2336">
        <v>102037</v>
      </c>
      <c r="M2336" t="s">
        <v>23</v>
      </c>
      <c r="N2336" t="s">
        <v>30</v>
      </c>
      <c r="O2336">
        <v>5600</v>
      </c>
      <c r="P2336">
        <v>10</v>
      </c>
      <c r="Q2336">
        <v>8</v>
      </c>
      <c r="R2336">
        <v>1</v>
      </c>
    </row>
    <row r="2337" spans="1:18" x14ac:dyDescent="0.25">
      <c r="A2337" t="s">
        <v>2112</v>
      </c>
      <c r="B2337" s="1">
        <f t="shared" si="220"/>
        <v>45555</v>
      </c>
      <c r="C2337">
        <f t="shared" si="221"/>
        <v>2024</v>
      </c>
      <c r="D2337">
        <f t="shared" si="222"/>
        <v>9</v>
      </c>
      <c r="E2337">
        <f t="shared" si="223"/>
        <v>20</v>
      </c>
      <c r="F2337">
        <f t="shared" si="224"/>
        <v>0</v>
      </c>
      <c r="G2337">
        <f t="shared" si="225"/>
        <v>0</v>
      </c>
      <c r="H2337" s="1">
        <v>45555</v>
      </c>
      <c r="I2337" t="s">
        <v>37</v>
      </c>
      <c r="J2337" t="s">
        <v>39</v>
      </c>
      <c r="K2337">
        <v>1</v>
      </c>
      <c r="L2337">
        <v>102038</v>
      </c>
      <c r="M2337" t="s">
        <v>24</v>
      </c>
      <c r="N2337" t="s">
        <v>33</v>
      </c>
      <c r="O2337">
        <v>2700</v>
      </c>
      <c r="P2337">
        <v>10</v>
      </c>
      <c r="Q2337">
        <v>15</v>
      </c>
      <c r="R2337">
        <v>1</v>
      </c>
    </row>
    <row r="2338" spans="1:18" x14ac:dyDescent="0.25">
      <c r="A2338" t="s">
        <v>1614</v>
      </c>
      <c r="B2338" s="1">
        <f t="shared" si="220"/>
        <v>45555</v>
      </c>
      <c r="C2338">
        <f t="shared" si="221"/>
        <v>2024</v>
      </c>
      <c r="D2338">
        <f t="shared" si="222"/>
        <v>9</v>
      </c>
      <c r="E2338">
        <f t="shared" si="223"/>
        <v>20</v>
      </c>
      <c r="F2338">
        <f t="shared" si="224"/>
        <v>0</v>
      </c>
      <c r="G2338">
        <f t="shared" si="225"/>
        <v>0</v>
      </c>
      <c r="H2338" s="1">
        <v>45555</v>
      </c>
      <c r="I2338" t="s">
        <v>40</v>
      </c>
      <c r="J2338" t="s">
        <v>41</v>
      </c>
      <c r="K2338">
        <v>1</v>
      </c>
      <c r="L2338">
        <v>102033</v>
      </c>
      <c r="M2338" t="s">
        <v>28</v>
      </c>
      <c r="N2338" t="s">
        <v>29</v>
      </c>
      <c r="O2338">
        <v>3500</v>
      </c>
      <c r="P2338">
        <v>10</v>
      </c>
      <c r="Q2338">
        <v>13</v>
      </c>
      <c r="R2338">
        <v>1</v>
      </c>
    </row>
    <row r="2339" spans="1:18" x14ac:dyDescent="0.25">
      <c r="A2339" t="s">
        <v>230</v>
      </c>
      <c r="B2339" s="1">
        <f t="shared" si="220"/>
        <v>45555</v>
      </c>
      <c r="C2339">
        <f t="shared" si="221"/>
        <v>2024</v>
      </c>
      <c r="D2339">
        <f t="shared" si="222"/>
        <v>9</v>
      </c>
      <c r="E2339">
        <f t="shared" si="223"/>
        <v>20</v>
      </c>
      <c r="F2339">
        <f t="shared" si="224"/>
        <v>0</v>
      </c>
      <c r="G2339">
        <f t="shared" si="225"/>
        <v>0</v>
      </c>
      <c r="H2339" s="1">
        <v>45555</v>
      </c>
      <c r="I2339" t="s">
        <v>35</v>
      </c>
      <c r="J2339" t="s">
        <v>34</v>
      </c>
      <c r="K2339">
        <v>1</v>
      </c>
      <c r="L2339">
        <v>102039</v>
      </c>
      <c r="M2339" t="s">
        <v>27</v>
      </c>
      <c r="N2339" t="s">
        <v>29</v>
      </c>
      <c r="O2339">
        <v>3125</v>
      </c>
      <c r="P2339">
        <v>10</v>
      </c>
      <c r="Q2339">
        <v>1</v>
      </c>
      <c r="R2339">
        <v>1</v>
      </c>
    </row>
    <row r="2340" spans="1:18" x14ac:dyDescent="0.25">
      <c r="A2340" t="s">
        <v>334</v>
      </c>
      <c r="B2340" s="1">
        <f t="shared" si="220"/>
        <v>45555</v>
      </c>
      <c r="C2340">
        <f t="shared" si="221"/>
        <v>2024</v>
      </c>
      <c r="D2340">
        <f t="shared" si="222"/>
        <v>9</v>
      </c>
      <c r="E2340">
        <f t="shared" si="223"/>
        <v>20</v>
      </c>
      <c r="F2340">
        <f t="shared" si="224"/>
        <v>0</v>
      </c>
      <c r="G2340">
        <f t="shared" si="225"/>
        <v>0</v>
      </c>
      <c r="H2340" s="1">
        <v>45555</v>
      </c>
      <c r="I2340" t="s">
        <v>35</v>
      </c>
      <c r="J2340" t="s">
        <v>34</v>
      </c>
      <c r="K2340">
        <v>1</v>
      </c>
      <c r="L2340">
        <v>102032</v>
      </c>
      <c r="M2340" t="s">
        <v>19</v>
      </c>
      <c r="N2340" t="s">
        <v>30</v>
      </c>
      <c r="O2340">
        <v>7500</v>
      </c>
      <c r="P2340">
        <v>10</v>
      </c>
      <c r="Q2340">
        <v>4</v>
      </c>
      <c r="R2340">
        <v>1</v>
      </c>
    </row>
    <row r="2341" spans="1:18" x14ac:dyDescent="0.25">
      <c r="A2341" t="s">
        <v>1092</v>
      </c>
      <c r="B2341" s="1">
        <f t="shared" si="220"/>
        <v>45556</v>
      </c>
      <c r="C2341">
        <f t="shared" si="221"/>
        <v>2024</v>
      </c>
      <c r="D2341">
        <f t="shared" si="222"/>
        <v>9</v>
      </c>
      <c r="E2341">
        <f t="shared" si="223"/>
        <v>21</v>
      </c>
      <c r="F2341">
        <f t="shared" si="224"/>
        <v>0</v>
      </c>
      <c r="G2341">
        <f t="shared" si="225"/>
        <v>0</v>
      </c>
      <c r="H2341" s="1">
        <v>45556</v>
      </c>
      <c r="I2341" t="s">
        <v>37</v>
      </c>
      <c r="J2341" t="s">
        <v>39</v>
      </c>
      <c r="K2341">
        <v>1</v>
      </c>
      <c r="L2341">
        <v>102035</v>
      </c>
      <c r="M2341" t="s">
        <v>21</v>
      </c>
      <c r="N2341" t="s">
        <v>32</v>
      </c>
      <c r="O2341">
        <v>3200</v>
      </c>
      <c r="P2341">
        <v>10</v>
      </c>
      <c r="Q2341">
        <v>8</v>
      </c>
      <c r="R2341">
        <v>1</v>
      </c>
    </row>
    <row r="2342" spans="1:18" x14ac:dyDescent="0.25">
      <c r="A2342" t="s">
        <v>2450</v>
      </c>
      <c r="B2342" s="1">
        <f t="shared" si="220"/>
        <v>45556</v>
      </c>
      <c r="C2342">
        <f t="shared" si="221"/>
        <v>2024</v>
      </c>
      <c r="D2342">
        <f t="shared" si="222"/>
        <v>9</v>
      </c>
      <c r="E2342">
        <f t="shared" si="223"/>
        <v>21</v>
      </c>
      <c r="F2342">
        <f t="shared" si="224"/>
        <v>0</v>
      </c>
      <c r="G2342">
        <f t="shared" si="225"/>
        <v>0</v>
      </c>
      <c r="H2342" s="1">
        <v>45556</v>
      </c>
      <c r="I2342" t="s">
        <v>35</v>
      </c>
      <c r="J2342" t="s">
        <v>34</v>
      </c>
      <c r="K2342">
        <v>1</v>
      </c>
      <c r="L2342">
        <v>102034</v>
      </c>
      <c r="M2342" t="s">
        <v>20</v>
      </c>
      <c r="N2342" t="s">
        <v>31</v>
      </c>
      <c r="O2342">
        <v>1200</v>
      </c>
      <c r="P2342">
        <v>10</v>
      </c>
      <c r="Q2342">
        <v>17</v>
      </c>
      <c r="R2342">
        <v>1</v>
      </c>
    </row>
    <row r="2343" spans="1:18" x14ac:dyDescent="0.25">
      <c r="A2343" t="s">
        <v>141</v>
      </c>
      <c r="B2343" s="1">
        <f t="shared" si="220"/>
        <v>45556</v>
      </c>
      <c r="C2343">
        <f t="shared" si="221"/>
        <v>2024</v>
      </c>
      <c r="D2343">
        <f t="shared" si="222"/>
        <v>9</v>
      </c>
      <c r="E2343">
        <f t="shared" si="223"/>
        <v>21</v>
      </c>
      <c r="F2343">
        <f t="shared" si="224"/>
        <v>0</v>
      </c>
      <c r="G2343">
        <f t="shared" si="225"/>
        <v>0</v>
      </c>
      <c r="H2343" s="1">
        <v>45556</v>
      </c>
      <c r="I2343" t="s">
        <v>40</v>
      </c>
      <c r="J2343" t="s">
        <v>41</v>
      </c>
      <c r="K2343">
        <v>1</v>
      </c>
      <c r="L2343">
        <v>102038</v>
      </c>
      <c r="M2343" t="s">
        <v>24</v>
      </c>
      <c r="N2343" t="s">
        <v>33</v>
      </c>
      <c r="O2343">
        <v>2700</v>
      </c>
      <c r="P2343">
        <v>10</v>
      </c>
      <c r="Q2343">
        <v>1</v>
      </c>
      <c r="R2343">
        <v>1</v>
      </c>
    </row>
    <row r="2344" spans="1:18" x14ac:dyDescent="0.25">
      <c r="A2344" t="s">
        <v>2309</v>
      </c>
      <c r="B2344" s="1">
        <f t="shared" si="220"/>
        <v>45556</v>
      </c>
      <c r="C2344">
        <f t="shared" si="221"/>
        <v>2024</v>
      </c>
      <c r="D2344">
        <f t="shared" si="222"/>
        <v>9</v>
      </c>
      <c r="E2344">
        <f t="shared" si="223"/>
        <v>21</v>
      </c>
      <c r="F2344">
        <f t="shared" si="224"/>
        <v>0</v>
      </c>
      <c r="G2344">
        <f t="shared" si="225"/>
        <v>0</v>
      </c>
      <c r="H2344" s="1">
        <v>45556</v>
      </c>
      <c r="I2344" t="s">
        <v>40</v>
      </c>
      <c r="J2344" t="s">
        <v>41</v>
      </c>
      <c r="K2344">
        <v>1</v>
      </c>
      <c r="L2344">
        <v>102035</v>
      </c>
      <c r="M2344" t="s">
        <v>21</v>
      </c>
      <c r="N2344" t="s">
        <v>32</v>
      </c>
      <c r="O2344">
        <v>3200</v>
      </c>
      <c r="P2344">
        <v>10</v>
      </c>
      <c r="Q2344">
        <v>17</v>
      </c>
      <c r="R2344">
        <v>1</v>
      </c>
    </row>
    <row r="2345" spans="1:18" x14ac:dyDescent="0.25">
      <c r="A2345" t="s">
        <v>1398</v>
      </c>
      <c r="B2345" s="1">
        <f t="shared" si="220"/>
        <v>45556</v>
      </c>
      <c r="C2345">
        <f t="shared" si="221"/>
        <v>2024</v>
      </c>
      <c r="D2345">
        <f t="shared" si="222"/>
        <v>9</v>
      </c>
      <c r="E2345">
        <f t="shared" si="223"/>
        <v>21</v>
      </c>
      <c r="F2345">
        <f t="shared" si="224"/>
        <v>0</v>
      </c>
      <c r="G2345">
        <f t="shared" si="225"/>
        <v>0</v>
      </c>
      <c r="H2345" s="1">
        <v>45556</v>
      </c>
      <c r="I2345" t="s">
        <v>35</v>
      </c>
      <c r="J2345" t="s">
        <v>34</v>
      </c>
      <c r="K2345">
        <v>1</v>
      </c>
      <c r="L2345">
        <v>102031</v>
      </c>
      <c r="M2345" t="s">
        <v>18</v>
      </c>
      <c r="N2345" t="s">
        <v>30</v>
      </c>
      <c r="O2345">
        <v>8149</v>
      </c>
      <c r="P2345">
        <v>10</v>
      </c>
      <c r="Q2345">
        <v>12</v>
      </c>
      <c r="R2345">
        <v>1</v>
      </c>
    </row>
    <row r="2346" spans="1:18" x14ac:dyDescent="0.25">
      <c r="A2346" t="s">
        <v>153</v>
      </c>
      <c r="B2346" s="1">
        <f t="shared" si="220"/>
        <v>45556</v>
      </c>
      <c r="C2346">
        <f t="shared" si="221"/>
        <v>2024</v>
      </c>
      <c r="D2346">
        <f t="shared" si="222"/>
        <v>9</v>
      </c>
      <c r="E2346">
        <f t="shared" si="223"/>
        <v>21</v>
      </c>
      <c r="F2346">
        <f t="shared" si="224"/>
        <v>0</v>
      </c>
      <c r="G2346">
        <f t="shared" si="225"/>
        <v>0</v>
      </c>
      <c r="H2346" s="1">
        <v>45556</v>
      </c>
      <c r="I2346" t="s">
        <v>40</v>
      </c>
      <c r="J2346" t="s">
        <v>41</v>
      </c>
      <c r="K2346">
        <v>1</v>
      </c>
      <c r="L2346">
        <v>102032</v>
      </c>
      <c r="M2346" t="s">
        <v>19</v>
      </c>
      <c r="N2346" t="s">
        <v>30</v>
      </c>
      <c r="O2346">
        <v>7500</v>
      </c>
      <c r="P2346">
        <v>10</v>
      </c>
      <c r="Q2346">
        <v>1</v>
      </c>
      <c r="R2346">
        <v>1</v>
      </c>
    </row>
    <row r="2347" spans="1:18" x14ac:dyDescent="0.25">
      <c r="A2347" t="s">
        <v>1567</v>
      </c>
      <c r="B2347" s="1">
        <f t="shared" si="220"/>
        <v>45556</v>
      </c>
      <c r="C2347">
        <f t="shared" si="221"/>
        <v>2024</v>
      </c>
      <c r="D2347">
        <f t="shared" si="222"/>
        <v>9</v>
      </c>
      <c r="E2347">
        <f t="shared" si="223"/>
        <v>21</v>
      </c>
      <c r="F2347">
        <f t="shared" si="224"/>
        <v>0</v>
      </c>
      <c r="G2347">
        <f t="shared" si="225"/>
        <v>0</v>
      </c>
      <c r="H2347" s="1">
        <v>45556</v>
      </c>
      <c r="I2347" t="s">
        <v>35</v>
      </c>
      <c r="J2347" t="s">
        <v>34</v>
      </c>
      <c r="K2347">
        <v>1</v>
      </c>
      <c r="L2347">
        <v>102030</v>
      </c>
      <c r="M2347" t="s">
        <v>26</v>
      </c>
      <c r="N2347" t="s">
        <v>29</v>
      </c>
      <c r="O2347">
        <v>1169</v>
      </c>
      <c r="P2347">
        <v>10</v>
      </c>
      <c r="Q2347">
        <v>13</v>
      </c>
      <c r="R2347">
        <v>1</v>
      </c>
    </row>
    <row r="2348" spans="1:18" x14ac:dyDescent="0.25">
      <c r="A2348" t="s">
        <v>1584</v>
      </c>
      <c r="B2348" s="1">
        <f t="shared" si="220"/>
        <v>45556</v>
      </c>
      <c r="C2348">
        <f t="shared" si="221"/>
        <v>2024</v>
      </c>
      <c r="D2348">
        <f t="shared" si="222"/>
        <v>9</v>
      </c>
      <c r="E2348">
        <f t="shared" si="223"/>
        <v>21</v>
      </c>
      <c r="F2348">
        <f t="shared" si="224"/>
        <v>0</v>
      </c>
      <c r="G2348">
        <f t="shared" si="225"/>
        <v>0</v>
      </c>
      <c r="H2348" s="1">
        <v>45556</v>
      </c>
      <c r="I2348" t="s">
        <v>36</v>
      </c>
      <c r="J2348" t="s">
        <v>38</v>
      </c>
      <c r="K2348">
        <v>1</v>
      </c>
      <c r="L2348">
        <v>102038</v>
      </c>
      <c r="M2348" t="s">
        <v>25</v>
      </c>
      <c r="N2348" t="s">
        <v>30</v>
      </c>
      <c r="O2348">
        <v>5200</v>
      </c>
      <c r="P2348">
        <v>10</v>
      </c>
      <c r="Q2348">
        <v>13</v>
      </c>
      <c r="R2348">
        <v>1</v>
      </c>
    </row>
    <row r="2349" spans="1:18" x14ac:dyDescent="0.25">
      <c r="A2349" t="s">
        <v>1920</v>
      </c>
      <c r="B2349" s="1">
        <f t="shared" si="220"/>
        <v>45557</v>
      </c>
      <c r="C2349">
        <f t="shared" si="221"/>
        <v>2024</v>
      </c>
      <c r="D2349">
        <f t="shared" si="222"/>
        <v>9</v>
      </c>
      <c r="E2349">
        <f t="shared" si="223"/>
        <v>22</v>
      </c>
      <c r="F2349">
        <f t="shared" si="224"/>
        <v>0</v>
      </c>
      <c r="G2349">
        <f t="shared" si="225"/>
        <v>0</v>
      </c>
      <c r="H2349" s="1">
        <v>45557</v>
      </c>
      <c r="I2349" t="s">
        <v>37</v>
      </c>
      <c r="J2349" t="s">
        <v>39</v>
      </c>
      <c r="K2349">
        <v>1</v>
      </c>
      <c r="L2349">
        <v>102038</v>
      </c>
      <c r="M2349" t="s">
        <v>25</v>
      </c>
      <c r="N2349" t="s">
        <v>30</v>
      </c>
      <c r="O2349">
        <v>5200</v>
      </c>
      <c r="P2349">
        <v>10</v>
      </c>
      <c r="Q2349">
        <v>14</v>
      </c>
      <c r="R2349">
        <v>1</v>
      </c>
    </row>
    <row r="2350" spans="1:18" x14ac:dyDescent="0.25">
      <c r="A2350" t="s">
        <v>2563</v>
      </c>
      <c r="B2350" s="1">
        <f t="shared" si="220"/>
        <v>45557</v>
      </c>
      <c r="C2350">
        <f t="shared" si="221"/>
        <v>2024</v>
      </c>
      <c r="D2350">
        <f t="shared" si="222"/>
        <v>9</v>
      </c>
      <c r="E2350">
        <f t="shared" si="223"/>
        <v>22</v>
      </c>
      <c r="F2350">
        <f t="shared" si="224"/>
        <v>0</v>
      </c>
      <c r="G2350">
        <f t="shared" si="225"/>
        <v>0</v>
      </c>
      <c r="H2350" s="1">
        <v>45557</v>
      </c>
      <c r="I2350" t="s">
        <v>36</v>
      </c>
      <c r="J2350" t="s">
        <v>38</v>
      </c>
      <c r="K2350">
        <v>1</v>
      </c>
      <c r="L2350">
        <v>102038</v>
      </c>
      <c r="M2350" t="s">
        <v>25</v>
      </c>
      <c r="N2350" t="s">
        <v>30</v>
      </c>
      <c r="O2350">
        <v>5200</v>
      </c>
      <c r="P2350">
        <v>10</v>
      </c>
      <c r="Q2350">
        <v>18</v>
      </c>
      <c r="R2350">
        <v>1</v>
      </c>
    </row>
    <row r="2351" spans="1:18" x14ac:dyDescent="0.25">
      <c r="A2351" t="s">
        <v>1476</v>
      </c>
      <c r="B2351" s="1">
        <f t="shared" si="220"/>
        <v>45557</v>
      </c>
      <c r="C2351">
        <f t="shared" si="221"/>
        <v>2024</v>
      </c>
      <c r="D2351">
        <f t="shared" si="222"/>
        <v>9</v>
      </c>
      <c r="E2351">
        <f t="shared" si="223"/>
        <v>22</v>
      </c>
      <c r="F2351">
        <f t="shared" si="224"/>
        <v>0</v>
      </c>
      <c r="G2351">
        <f t="shared" si="225"/>
        <v>0</v>
      </c>
      <c r="H2351" s="1">
        <v>45557</v>
      </c>
      <c r="I2351" t="s">
        <v>36</v>
      </c>
      <c r="J2351" t="s">
        <v>38</v>
      </c>
      <c r="K2351">
        <v>1</v>
      </c>
      <c r="L2351">
        <v>102035</v>
      </c>
      <c r="M2351" t="s">
        <v>21</v>
      </c>
      <c r="N2351" t="s">
        <v>32</v>
      </c>
      <c r="O2351">
        <v>3200</v>
      </c>
      <c r="P2351">
        <v>10</v>
      </c>
      <c r="Q2351">
        <v>13</v>
      </c>
      <c r="R2351">
        <v>1</v>
      </c>
    </row>
    <row r="2352" spans="1:18" x14ac:dyDescent="0.25">
      <c r="A2352" t="s">
        <v>1038</v>
      </c>
      <c r="B2352" s="1">
        <f t="shared" si="220"/>
        <v>45557</v>
      </c>
      <c r="C2352">
        <f t="shared" si="221"/>
        <v>2024</v>
      </c>
      <c r="D2352">
        <f t="shared" si="222"/>
        <v>9</v>
      </c>
      <c r="E2352">
        <f t="shared" si="223"/>
        <v>22</v>
      </c>
      <c r="F2352">
        <f t="shared" si="224"/>
        <v>0</v>
      </c>
      <c r="G2352">
        <f t="shared" si="225"/>
        <v>0</v>
      </c>
      <c r="H2352" s="1">
        <v>45557</v>
      </c>
      <c r="I2352" t="s">
        <v>35</v>
      </c>
      <c r="J2352" t="s">
        <v>34</v>
      </c>
      <c r="K2352">
        <v>1</v>
      </c>
      <c r="L2352">
        <v>102038</v>
      </c>
      <c r="M2352" t="s">
        <v>25</v>
      </c>
      <c r="N2352" t="s">
        <v>30</v>
      </c>
      <c r="O2352">
        <v>5200</v>
      </c>
      <c r="P2352">
        <v>10</v>
      </c>
      <c r="Q2352">
        <v>8</v>
      </c>
      <c r="R2352">
        <v>1</v>
      </c>
    </row>
    <row r="2353" spans="1:18" x14ac:dyDescent="0.25">
      <c r="A2353" t="s">
        <v>2908</v>
      </c>
      <c r="B2353" s="1">
        <f t="shared" si="220"/>
        <v>45557</v>
      </c>
      <c r="C2353">
        <f t="shared" si="221"/>
        <v>2024</v>
      </c>
      <c r="D2353">
        <f t="shared" si="222"/>
        <v>9</v>
      </c>
      <c r="E2353">
        <f t="shared" si="223"/>
        <v>22</v>
      </c>
      <c r="F2353">
        <f t="shared" si="224"/>
        <v>0</v>
      </c>
      <c r="G2353">
        <f t="shared" si="225"/>
        <v>0</v>
      </c>
      <c r="H2353" s="1">
        <v>45557</v>
      </c>
      <c r="I2353" t="s">
        <v>37</v>
      </c>
      <c r="J2353" t="s">
        <v>39</v>
      </c>
      <c r="K2353">
        <v>1</v>
      </c>
      <c r="L2353">
        <v>102036</v>
      </c>
      <c r="M2353" t="s">
        <v>22</v>
      </c>
      <c r="N2353" t="s">
        <v>31</v>
      </c>
      <c r="O2353">
        <v>1600</v>
      </c>
      <c r="P2353">
        <v>10</v>
      </c>
      <c r="Q2353">
        <v>21</v>
      </c>
      <c r="R2353">
        <v>1</v>
      </c>
    </row>
    <row r="2354" spans="1:18" x14ac:dyDescent="0.25">
      <c r="A2354" t="s">
        <v>2111</v>
      </c>
      <c r="B2354" s="1">
        <f t="shared" si="220"/>
        <v>45557</v>
      </c>
      <c r="C2354">
        <f t="shared" si="221"/>
        <v>2024</v>
      </c>
      <c r="D2354">
        <f t="shared" si="222"/>
        <v>9</v>
      </c>
      <c r="E2354">
        <f t="shared" si="223"/>
        <v>22</v>
      </c>
      <c r="F2354">
        <f t="shared" si="224"/>
        <v>0</v>
      </c>
      <c r="G2354">
        <f t="shared" si="225"/>
        <v>0</v>
      </c>
      <c r="H2354" s="1">
        <v>45557</v>
      </c>
      <c r="I2354" t="s">
        <v>36</v>
      </c>
      <c r="J2354" t="s">
        <v>38</v>
      </c>
      <c r="K2354">
        <v>1</v>
      </c>
      <c r="L2354">
        <v>102031</v>
      </c>
      <c r="M2354" t="s">
        <v>18</v>
      </c>
      <c r="N2354" t="s">
        <v>30</v>
      </c>
      <c r="O2354">
        <v>8149</v>
      </c>
      <c r="P2354">
        <v>10</v>
      </c>
      <c r="Q2354">
        <v>15</v>
      </c>
      <c r="R2354">
        <v>1</v>
      </c>
    </row>
    <row r="2355" spans="1:18" x14ac:dyDescent="0.25">
      <c r="A2355" t="s">
        <v>2547</v>
      </c>
      <c r="B2355" s="1">
        <f t="shared" si="220"/>
        <v>45557</v>
      </c>
      <c r="C2355">
        <f t="shared" si="221"/>
        <v>2024</v>
      </c>
      <c r="D2355">
        <f t="shared" si="222"/>
        <v>9</v>
      </c>
      <c r="E2355">
        <f t="shared" si="223"/>
        <v>22</v>
      </c>
      <c r="F2355">
        <f t="shared" si="224"/>
        <v>0</v>
      </c>
      <c r="G2355">
        <f t="shared" si="225"/>
        <v>0</v>
      </c>
      <c r="H2355" s="1">
        <v>45557</v>
      </c>
      <c r="I2355" t="s">
        <v>36</v>
      </c>
      <c r="J2355" t="s">
        <v>38</v>
      </c>
      <c r="K2355">
        <v>1</v>
      </c>
      <c r="L2355">
        <v>102030</v>
      </c>
      <c r="M2355" t="s">
        <v>26</v>
      </c>
      <c r="N2355" t="s">
        <v>29</v>
      </c>
      <c r="O2355">
        <v>1169</v>
      </c>
      <c r="P2355">
        <v>10</v>
      </c>
      <c r="Q2355">
        <v>18</v>
      </c>
      <c r="R2355">
        <v>1</v>
      </c>
    </row>
    <row r="2356" spans="1:18" x14ac:dyDescent="0.25">
      <c r="A2356" t="s">
        <v>2064</v>
      </c>
      <c r="B2356" s="1">
        <f t="shared" si="220"/>
        <v>45557</v>
      </c>
      <c r="C2356">
        <f t="shared" si="221"/>
        <v>2024</v>
      </c>
      <c r="D2356">
        <f t="shared" si="222"/>
        <v>9</v>
      </c>
      <c r="E2356">
        <f t="shared" si="223"/>
        <v>22</v>
      </c>
      <c r="F2356">
        <f t="shared" si="224"/>
        <v>0</v>
      </c>
      <c r="G2356">
        <f t="shared" si="225"/>
        <v>0</v>
      </c>
      <c r="H2356" s="1">
        <v>45557</v>
      </c>
      <c r="I2356" t="s">
        <v>37</v>
      </c>
      <c r="J2356" t="s">
        <v>39</v>
      </c>
      <c r="K2356">
        <v>1</v>
      </c>
      <c r="L2356">
        <v>102033</v>
      </c>
      <c r="M2356" t="s">
        <v>28</v>
      </c>
      <c r="N2356" t="s">
        <v>29</v>
      </c>
      <c r="O2356">
        <v>3500</v>
      </c>
      <c r="P2356">
        <v>10</v>
      </c>
      <c r="Q2356">
        <v>15</v>
      </c>
      <c r="R2356">
        <v>1</v>
      </c>
    </row>
    <row r="2357" spans="1:18" x14ac:dyDescent="0.25">
      <c r="A2357" t="s">
        <v>1161</v>
      </c>
      <c r="B2357" s="1">
        <f t="shared" si="220"/>
        <v>45558</v>
      </c>
      <c r="C2357">
        <f t="shared" si="221"/>
        <v>2024</v>
      </c>
      <c r="D2357">
        <f t="shared" si="222"/>
        <v>9</v>
      </c>
      <c r="E2357">
        <f t="shared" si="223"/>
        <v>23</v>
      </c>
      <c r="F2357">
        <f t="shared" si="224"/>
        <v>0</v>
      </c>
      <c r="G2357">
        <f t="shared" si="225"/>
        <v>0</v>
      </c>
      <c r="H2357" s="1">
        <v>45558</v>
      </c>
      <c r="I2357" t="s">
        <v>40</v>
      </c>
      <c r="J2357" t="s">
        <v>41</v>
      </c>
      <c r="K2357">
        <v>1</v>
      </c>
      <c r="L2357">
        <v>102032</v>
      </c>
      <c r="M2357" t="s">
        <v>19</v>
      </c>
      <c r="N2357" t="s">
        <v>30</v>
      </c>
      <c r="O2357">
        <v>7500</v>
      </c>
      <c r="P2357">
        <v>10</v>
      </c>
      <c r="Q2357">
        <v>8</v>
      </c>
      <c r="R2357">
        <v>1</v>
      </c>
    </row>
    <row r="2358" spans="1:18" x14ac:dyDescent="0.25">
      <c r="A2358" t="s">
        <v>1453</v>
      </c>
      <c r="B2358" s="1">
        <f t="shared" si="220"/>
        <v>45558</v>
      </c>
      <c r="C2358">
        <f t="shared" si="221"/>
        <v>2024</v>
      </c>
      <c r="D2358">
        <f t="shared" si="222"/>
        <v>9</v>
      </c>
      <c r="E2358">
        <f t="shared" si="223"/>
        <v>23</v>
      </c>
      <c r="F2358">
        <f t="shared" si="224"/>
        <v>0</v>
      </c>
      <c r="G2358">
        <f t="shared" si="225"/>
        <v>0</v>
      </c>
      <c r="H2358" s="1">
        <v>45558</v>
      </c>
      <c r="I2358" t="s">
        <v>37</v>
      </c>
      <c r="J2358" t="s">
        <v>39</v>
      </c>
      <c r="K2358">
        <v>1</v>
      </c>
      <c r="L2358">
        <v>102032</v>
      </c>
      <c r="M2358" t="s">
        <v>19</v>
      </c>
      <c r="N2358" t="s">
        <v>30</v>
      </c>
      <c r="O2358">
        <v>7500</v>
      </c>
      <c r="P2358">
        <v>10</v>
      </c>
      <c r="Q2358">
        <v>13</v>
      </c>
      <c r="R2358">
        <v>1</v>
      </c>
    </row>
    <row r="2359" spans="1:18" x14ac:dyDescent="0.25">
      <c r="A2359" t="s">
        <v>706</v>
      </c>
      <c r="B2359" s="1">
        <f t="shared" si="220"/>
        <v>45558</v>
      </c>
      <c r="C2359">
        <f t="shared" si="221"/>
        <v>2024</v>
      </c>
      <c r="D2359">
        <f t="shared" si="222"/>
        <v>9</v>
      </c>
      <c r="E2359">
        <f t="shared" si="223"/>
        <v>23</v>
      </c>
      <c r="F2359">
        <f t="shared" si="224"/>
        <v>0</v>
      </c>
      <c r="G2359">
        <f t="shared" si="225"/>
        <v>0</v>
      </c>
      <c r="H2359" s="1">
        <v>45558</v>
      </c>
      <c r="I2359" t="s">
        <v>35</v>
      </c>
      <c r="J2359" t="s">
        <v>34</v>
      </c>
      <c r="K2359">
        <v>1</v>
      </c>
      <c r="L2359">
        <v>102031</v>
      </c>
      <c r="M2359" t="s">
        <v>18</v>
      </c>
      <c r="N2359" t="s">
        <v>30</v>
      </c>
      <c r="O2359">
        <v>8149</v>
      </c>
      <c r="P2359">
        <v>10</v>
      </c>
      <c r="Q2359">
        <v>7</v>
      </c>
      <c r="R2359">
        <v>1</v>
      </c>
    </row>
    <row r="2360" spans="1:18" x14ac:dyDescent="0.25">
      <c r="A2360" t="s">
        <v>2890</v>
      </c>
      <c r="B2360" s="1">
        <f t="shared" si="220"/>
        <v>45558</v>
      </c>
      <c r="C2360">
        <f t="shared" si="221"/>
        <v>2024</v>
      </c>
      <c r="D2360">
        <f t="shared" si="222"/>
        <v>9</v>
      </c>
      <c r="E2360">
        <f t="shared" si="223"/>
        <v>23</v>
      </c>
      <c r="F2360">
        <f t="shared" si="224"/>
        <v>0</v>
      </c>
      <c r="G2360">
        <f t="shared" si="225"/>
        <v>0</v>
      </c>
      <c r="H2360" s="1">
        <v>45558</v>
      </c>
      <c r="I2360" t="s">
        <v>35</v>
      </c>
      <c r="J2360" t="s">
        <v>34</v>
      </c>
      <c r="K2360">
        <v>1</v>
      </c>
      <c r="L2360">
        <v>102039</v>
      </c>
      <c r="M2360" t="s">
        <v>27</v>
      </c>
      <c r="N2360" t="s">
        <v>29</v>
      </c>
      <c r="O2360">
        <v>3125</v>
      </c>
      <c r="P2360">
        <v>10</v>
      </c>
      <c r="Q2360">
        <v>21</v>
      </c>
      <c r="R2360">
        <v>1</v>
      </c>
    </row>
    <row r="2361" spans="1:18" x14ac:dyDescent="0.25">
      <c r="A2361" t="s">
        <v>2522</v>
      </c>
      <c r="B2361" s="1">
        <f t="shared" si="220"/>
        <v>45558</v>
      </c>
      <c r="C2361">
        <f t="shared" si="221"/>
        <v>2024</v>
      </c>
      <c r="D2361">
        <f t="shared" si="222"/>
        <v>9</v>
      </c>
      <c r="E2361">
        <f t="shared" si="223"/>
        <v>23</v>
      </c>
      <c r="F2361">
        <f t="shared" si="224"/>
        <v>0</v>
      </c>
      <c r="G2361">
        <f t="shared" si="225"/>
        <v>0</v>
      </c>
      <c r="H2361" s="1">
        <v>45558</v>
      </c>
      <c r="I2361" t="s">
        <v>35</v>
      </c>
      <c r="J2361" t="s">
        <v>34</v>
      </c>
      <c r="K2361">
        <v>1</v>
      </c>
      <c r="L2361">
        <v>102031</v>
      </c>
      <c r="M2361" t="s">
        <v>18</v>
      </c>
      <c r="N2361" t="s">
        <v>30</v>
      </c>
      <c r="O2361">
        <v>8149</v>
      </c>
      <c r="P2361">
        <v>10</v>
      </c>
      <c r="Q2361">
        <v>18</v>
      </c>
      <c r="R2361">
        <v>1</v>
      </c>
    </row>
    <row r="2362" spans="1:18" x14ac:dyDescent="0.25">
      <c r="A2362" t="s">
        <v>1586</v>
      </c>
      <c r="B2362" s="1">
        <f t="shared" si="220"/>
        <v>45558</v>
      </c>
      <c r="C2362">
        <f t="shared" si="221"/>
        <v>2024</v>
      </c>
      <c r="D2362">
        <f t="shared" si="222"/>
        <v>9</v>
      </c>
      <c r="E2362">
        <f t="shared" si="223"/>
        <v>23</v>
      </c>
      <c r="F2362">
        <f t="shared" si="224"/>
        <v>0</v>
      </c>
      <c r="G2362">
        <f t="shared" si="225"/>
        <v>0</v>
      </c>
      <c r="H2362" s="1">
        <v>45558</v>
      </c>
      <c r="I2362" t="s">
        <v>40</v>
      </c>
      <c r="J2362" t="s">
        <v>41</v>
      </c>
      <c r="K2362">
        <v>1</v>
      </c>
      <c r="L2362">
        <v>102030</v>
      </c>
      <c r="M2362" t="s">
        <v>26</v>
      </c>
      <c r="N2362" t="s">
        <v>29</v>
      </c>
      <c r="O2362">
        <v>1169</v>
      </c>
      <c r="P2362">
        <v>10</v>
      </c>
      <c r="Q2362">
        <v>13</v>
      </c>
      <c r="R2362">
        <v>1</v>
      </c>
    </row>
    <row r="2363" spans="1:18" x14ac:dyDescent="0.25">
      <c r="A2363" t="s">
        <v>810</v>
      </c>
      <c r="B2363" s="1">
        <f t="shared" si="220"/>
        <v>45558</v>
      </c>
      <c r="C2363">
        <f t="shared" si="221"/>
        <v>2024</v>
      </c>
      <c r="D2363">
        <f t="shared" si="222"/>
        <v>9</v>
      </c>
      <c r="E2363">
        <f t="shared" si="223"/>
        <v>23</v>
      </c>
      <c r="F2363">
        <f t="shared" si="224"/>
        <v>0</v>
      </c>
      <c r="G2363">
        <f t="shared" si="225"/>
        <v>0</v>
      </c>
      <c r="H2363" s="1">
        <v>45558</v>
      </c>
      <c r="I2363" t="s">
        <v>35</v>
      </c>
      <c r="J2363" t="s">
        <v>34</v>
      </c>
      <c r="K2363">
        <v>1</v>
      </c>
      <c r="L2363">
        <v>102030</v>
      </c>
      <c r="M2363" t="s">
        <v>26</v>
      </c>
      <c r="N2363" t="s">
        <v>29</v>
      </c>
      <c r="O2363">
        <v>1169</v>
      </c>
      <c r="P2363">
        <v>10</v>
      </c>
      <c r="Q2363">
        <v>7</v>
      </c>
      <c r="R2363">
        <v>1</v>
      </c>
    </row>
    <row r="2364" spans="1:18" x14ac:dyDescent="0.25">
      <c r="A2364" t="s">
        <v>2799</v>
      </c>
      <c r="B2364" s="1">
        <f t="shared" si="220"/>
        <v>45558</v>
      </c>
      <c r="C2364">
        <f t="shared" si="221"/>
        <v>2024</v>
      </c>
      <c r="D2364">
        <f t="shared" si="222"/>
        <v>9</v>
      </c>
      <c r="E2364">
        <f t="shared" si="223"/>
        <v>23</v>
      </c>
      <c r="F2364">
        <f t="shared" si="224"/>
        <v>0</v>
      </c>
      <c r="G2364">
        <f t="shared" si="225"/>
        <v>0</v>
      </c>
      <c r="H2364" s="1">
        <v>45558</v>
      </c>
      <c r="I2364" t="s">
        <v>36</v>
      </c>
      <c r="J2364" t="s">
        <v>38</v>
      </c>
      <c r="K2364">
        <v>1</v>
      </c>
      <c r="L2364">
        <v>102038</v>
      </c>
      <c r="M2364" t="s">
        <v>25</v>
      </c>
      <c r="N2364" t="s">
        <v>30</v>
      </c>
      <c r="O2364">
        <v>5200</v>
      </c>
      <c r="P2364">
        <v>10</v>
      </c>
      <c r="Q2364">
        <v>21</v>
      </c>
      <c r="R2364">
        <v>1</v>
      </c>
    </row>
    <row r="2365" spans="1:18" x14ac:dyDescent="0.25">
      <c r="A2365" t="s">
        <v>2016</v>
      </c>
      <c r="B2365" s="1">
        <f t="shared" si="220"/>
        <v>45559</v>
      </c>
      <c r="C2365">
        <f t="shared" si="221"/>
        <v>2024</v>
      </c>
      <c r="D2365">
        <f t="shared" si="222"/>
        <v>9</v>
      </c>
      <c r="E2365">
        <f t="shared" si="223"/>
        <v>24</v>
      </c>
      <c r="F2365">
        <f t="shared" si="224"/>
        <v>0</v>
      </c>
      <c r="G2365">
        <f t="shared" si="225"/>
        <v>0</v>
      </c>
      <c r="H2365" s="1">
        <v>45559</v>
      </c>
      <c r="I2365" t="s">
        <v>37</v>
      </c>
      <c r="J2365" t="s">
        <v>39</v>
      </c>
      <c r="K2365">
        <v>1</v>
      </c>
      <c r="L2365">
        <v>102037</v>
      </c>
      <c r="M2365" t="s">
        <v>23</v>
      </c>
      <c r="N2365" t="s">
        <v>30</v>
      </c>
      <c r="O2365">
        <v>5600</v>
      </c>
      <c r="P2365">
        <v>10</v>
      </c>
      <c r="Q2365">
        <v>15</v>
      </c>
      <c r="R2365">
        <v>1</v>
      </c>
    </row>
    <row r="2366" spans="1:18" x14ac:dyDescent="0.25">
      <c r="A2366" t="s">
        <v>2901</v>
      </c>
      <c r="B2366" s="1">
        <f t="shared" si="220"/>
        <v>45559</v>
      </c>
      <c r="C2366">
        <f t="shared" si="221"/>
        <v>2024</v>
      </c>
      <c r="D2366">
        <f t="shared" si="222"/>
        <v>9</v>
      </c>
      <c r="E2366">
        <f t="shared" si="223"/>
        <v>24</v>
      </c>
      <c r="F2366">
        <f t="shared" si="224"/>
        <v>0</v>
      </c>
      <c r="G2366">
        <f t="shared" si="225"/>
        <v>0</v>
      </c>
      <c r="H2366" s="1">
        <v>45559</v>
      </c>
      <c r="I2366" t="s">
        <v>40</v>
      </c>
      <c r="J2366" t="s">
        <v>41</v>
      </c>
      <c r="K2366">
        <v>1</v>
      </c>
      <c r="L2366">
        <v>102036</v>
      </c>
      <c r="M2366" t="s">
        <v>22</v>
      </c>
      <c r="N2366" t="s">
        <v>31</v>
      </c>
      <c r="O2366">
        <v>1600</v>
      </c>
      <c r="P2366">
        <v>10</v>
      </c>
      <c r="Q2366">
        <v>21</v>
      </c>
      <c r="R2366">
        <v>1</v>
      </c>
    </row>
    <row r="2367" spans="1:18" x14ac:dyDescent="0.25">
      <c r="A2367" t="s">
        <v>2456</v>
      </c>
      <c r="B2367" s="1">
        <f t="shared" si="220"/>
        <v>45559</v>
      </c>
      <c r="C2367">
        <f t="shared" si="221"/>
        <v>2024</v>
      </c>
      <c r="D2367">
        <f t="shared" si="222"/>
        <v>9</v>
      </c>
      <c r="E2367">
        <f t="shared" si="223"/>
        <v>24</v>
      </c>
      <c r="F2367">
        <f t="shared" si="224"/>
        <v>0</v>
      </c>
      <c r="G2367">
        <f t="shared" si="225"/>
        <v>0</v>
      </c>
      <c r="H2367" s="1">
        <v>45559</v>
      </c>
      <c r="I2367" t="s">
        <v>37</v>
      </c>
      <c r="J2367" t="s">
        <v>39</v>
      </c>
      <c r="K2367">
        <v>1</v>
      </c>
      <c r="L2367">
        <v>102034</v>
      </c>
      <c r="M2367" t="s">
        <v>20</v>
      </c>
      <c r="N2367" t="s">
        <v>31</v>
      </c>
      <c r="O2367">
        <v>1200</v>
      </c>
      <c r="P2367">
        <v>10</v>
      </c>
      <c r="Q2367">
        <v>17</v>
      </c>
      <c r="R2367">
        <v>1</v>
      </c>
    </row>
    <row r="2368" spans="1:18" x14ac:dyDescent="0.25">
      <c r="A2368" t="s">
        <v>594</v>
      </c>
      <c r="B2368" s="1">
        <f t="shared" si="220"/>
        <v>45559</v>
      </c>
      <c r="C2368">
        <f t="shared" si="221"/>
        <v>2024</v>
      </c>
      <c r="D2368">
        <f t="shared" si="222"/>
        <v>9</v>
      </c>
      <c r="E2368">
        <f t="shared" si="223"/>
        <v>24</v>
      </c>
      <c r="F2368">
        <f t="shared" si="224"/>
        <v>0</v>
      </c>
      <c r="G2368">
        <f t="shared" si="225"/>
        <v>0</v>
      </c>
      <c r="H2368" s="1">
        <v>45559</v>
      </c>
      <c r="I2368" t="s">
        <v>35</v>
      </c>
      <c r="J2368" t="s">
        <v>34</v>
      </c>
      <c r="K2368">
        <v>1</v>
      </c>
      <c r="L2368">
        <v>102035</v>
      </c>
      <c r="M2368" t="s">
        <v>21</v>
      </c>
      <c r="N2368" t="s">
        <v>32</v>
      </c>
      <c r="O2368">
        <v>3200</v>
      </c>
      <c r="P2368">
        <v>10</v>
      </c>
      <c r="Q2368">
        <v>6</v>
      </c>
      <c r="R2368">
        <v>1</v>
      </c>
    </row>
    <row r="2369" spans="1:18" x14ac:dyDescent="0.25">
      <c r="A2369" t="s">
        <v>2426</v>
      </c>
      <c r="B2369" s="1">
        <f t="shared" si="220"/>
        <v>45559</v>
      </c>
      <c r="C2369">
        <f t="shared" si="221"/>
        <v>2024</v>
      </c>
      <c r="D2369">
        <f t="shared" si="222"/>
        <v>9</v>
      </c>
      <c r="E2369">
        <f t="shared" si="223"/>
        <v>24</v>
      </c>
      <c r="F2369">
        <f t="shared" si="224"/>
        <v>0</v>
      </c>
      <c r="G2369">
        <f t="shared" si="225"/>
        <v>0</v>
      </c>
      <c r="H2369" s="1">
        <v>45559</v>
      </c>
      <c r="I2369" t="s">
        <v>35</v>
      </c>
      <c r="J2369" t="s">
        <v>34</v>
      </c>
      <c r="K2369">
        <v>1</v>
      </c>
      <c r="L2369">
        <v>102036</v>
      </c>
      <c r="M2369" t="s">
        <v>22</v>
      </c>
      <c r="N2369" t="s">
        <v>31</v>
      </c>
      <c r="O2369">
        <v>1600</v>
      </c>
      <c r="P2369">
        <v>10</v>
      </c>
      <c r="Q2369">
        <v>17</v>
      </c>
      <c r="R2369">
        <v>1</v>
      </c>
    </row>
    <row r="2370" spans="1:18" x14ac:dyDescent="0.25">
      <c r="A2370" t="s">
        <v>862</v>
      </c>
      <c r="B2370" s="1">
        <f t="shared" si="220"/>
        <v>45559</v>
      </c>
      <c r="C2370">
        <f t="shared" si="221"/>
        <v>2024</v>
      </c>
      <c r="D2370">
        <f t="shared" si="222"/>
        <v>9</v>
      </c>
      <c r="E2370">
        <f t="shared" si="223"/>
        <v>24</v>
      </c>
      <c r="F2370">
        <f t="shared" si="224"/>
        <v>0</v>
      </c>
      <c r="G2370">
        <f t="shared" si="225"/>
        <v>0</v>
      </c>
      <c r="H2370" s="1">
        <v>45559</v>
      </c>
      <c r="I2370" t="s">
        <v>35</v>
      </c>
      <c r="J2370" t="s">
        <v>34</v>
      </c>
      <c r="K2370">
        <v>1</v>
      </c>
      <c r="L2370">
        <v>102039</v>
      </c>
      <c r="M2370" t="s">
        <v>27</v>
      </c>
      <c r="N2370" t="s">
        <v>29</v>
      </c>
      <c r="O2370">
        <v>3125</v>
      </c>
      <c r="P2370">
        <v>10</v>
      </c>
      <c r="Q2370">
        <v>7</v>
      </c>
      <c r="R2370">
        <v>1</v>
      </c>
    </row>
    <row r="2371" spans="1:18" x14ac:dyDescent="0.25">
      <c r="A2371" t="s">
        <v>360</v>
      </c>
      <c r="B2371" s="1">
        <f t="shared" ref="B2371:B2434" si="226">DATE(C2371,D2371,E2371)</f>
        <v>45559</v>
      </c>
      <c r="C2371">
        <f t="shared" ref="C2371:C2434" si="227">YEAR(H2371)</f>
        <v>2024</v>
      </c>
      <c r="D2371">
        <f t="shared" ref="D2371:D2434" si="228">MONTH(H2371)</f>
        <v>9</v>
      </c>
      <c r="E2371">
        <f t="shared" ref="E2371:E2434" si="229">DAY(H2371)</f>
        <v>24</v>
      </c>
      <c r="F2371">
        <f t="shared" ref="F2371:F2434" si="230">HOUR(H2371)</f>
        <v>0</v>
      </c>
      <c r="G2371">
        <f t="shared" ref="G2371:G2434" si="231">MINUTE(H2371)</f>
        <v>0</v>
      </c>
      <c r="H2371" s="1">
        <v>45559</v>
      </c>
      <c r="I2371" t="s">
        <v>37</v>
      </c>
      <c r="J2371" t="s">
        <v>39</v>
      </c>
      <c r="K2371">
        <v>1</v>
      </c>
      <c r="L2371">
        <v>102034</v>
      </c>
      <c r="M2371" t="s">
        <v>20</v>
      </c>
      <c r="N2371" t="s">
        <v>31</v>
      </c>
      <c r="O2371">
        <v>1200</v>
      </c>
      <c r="P2371">
        <v>10</v>
      </c>
      <c r="Q2371">
        <v>4</v>
      </c>
      <c r="R2371">
        <v>1</v>
      </c>
    </row>
    <row r="2372" spans="1:18" x14ac:dyDescent="0.25">
      <c r="A2372" t="s">
        <v>1538</v>
      </c>
      <c r="B2372" s="1">
        <f t="shared" si="226"/>
        <v>45559</v>
      </c>
      <c r="C2372">
        <f t="shared" si="227"/>
        <v>2024</v>
      </c>
      <c r="D2372">
        <f t="shared" si="228"/>
        <v>9</v>
      </c>
      <c r="E2372">
        <f t="shared" si="229"/>
        <v>24</v>
      </c>
      <c r="F2372">
        <f t="shared" si="230"/>
        <v>0</v>
      </c>
      <c r="G2372">
        <f t="shared" si="231"/>
        <v>0</v>
      </c>
      <c r="H2372" s="1">
        <v>45559</v>
      </c>
      <c r="I2372" t="s">
        <v>40</v>
      </c>
      <c r="J2372" t="s">
        <v>41</v>
      </c>
      <c r="K2372">
        <v>1</v>
      </c>
      <c r="L2372">
        <v>102030</v>
      </c>
      <c r="M2372" t="s">
        <v>26</v>
      </c>
      <c r="N2372" t="s">
        <v>29</v>
      </c>
      <c r="O2372">
        <v>1169</v>
      </c>
      <c r="P2372">
        <v>10</v>
      </c>
      <c r="Q2372">
        <v>13</v>
      </c>
      <c r="R2372">
        <v>1</v>
      </c>
    </row>
    <row r="2373" spans="1:18" x14ac:dyDescent="0.25">
      <c r="A2373" t="s">
        <v>2308</v>
      </c>
      <c r="B2373" s="1">
        <f t="shared" si="226"/>
        <v>45560</v>
      </c>
      <c r="C2373">
        <f t="shared" si="227"/>
        <v>2024</v>
      </c>
      <c r="D2373">
        <f t="shared" si="228"/>
        <v>9</v>
      </c>
      <c r="E2373">
        <f t="shared" si="229"/>
        <v>25</v>
      </c>
      <c r="F2373">
        <f t="shared" si="230"/>
        <v>0</v>
      </c>
      <c r="G2373">
        <f t="shared" si="231"/>
        <v>0</v>
      </c>
      <c r="H2373" s="1">
        <v>45560</v>
      </c>
      <c r="I2373" t="s">
        <v>37</v>
      </c>
      <c r="J2373" t="s">
        <v>39</v>
      </c>
      <c r="K2373">
        <v>1</v>
      </c>
      <c r="L2373">
        <v>102034</v>
      </c>
      <c r="M2373" t="s">
        <v>20</v>
      </c>
      <c r="N2373" t="s">
        <v>31</v>
      </c>
      <c r="O2373">
        <v>1200</v>
      </c>
      <c r="P2373">
        <v>10</v>
      </c>
      <c r="Q2373">
        <v>17</v>
      </c>
      <c r="R2373">
        <v>1</v>
      </c>
    </row>
    <row r="2374" spans="1:18" x14ac:dyDescent="0.25">
      <c r="A2374" t="s">
        <v>226</v>
      </c>
      <c r="B2374" s="1">
        <f t="shared" si="226"/>
        <v>45560</v>
      </c>
      <c r="C2374">
        <f t="shared" si="227"/>
        <v>2024</v>
      </c>
      <c r="D2374">
        <f t="shared" si="228"/>
        <v>9</v>
      </c>
      <c r="E2374">
        <f t="shared" si="229"/>
        <v>25</v>
      </c>
      <c r="F2374">
        <f t="shared" si="230"/>
        <v>0</v>
      </c>
      <c r="G2374">
        <f t="shared" si="231"/>
        <v>0</v>
      </c>
      <c r="H2374" s="1">
        <v>45560</v>
      </c>
      <c r="I2374" t="s">
        <v>35</v>
      </c>
      <c r="J2374" t="s">
        <v>34</v>
      </c>
      <c r="K2374">
        <v>1</v>
      </c>
      <c r="L2374">
        <v>102039</v>
      </c>
      <c r="M2374" t="s">
        <v>27</v>
      </c>
      <c r="N2374" t="s">
        <v>29</v>
      </c>
      <c r="O2374">
        <v>3125</v>
      </c>
      <c r="P2374">
        <v>10</v>
      </c>
      <c r="Q2374">
        <v>1</v>
      </c>
      <c r="R2374">
        <v>1</v>
      </c>
    </row>
    <row r="2375" spans="1:18" x14ac:dyDescent="0.25">
      <c r="A2375" t="s">
        <v>145</v>
      </c>
      <c r="B2375" s="1">
        <f t="shared" si="226"/>
        <v>45560</v>
      </c>
      <c r="C2375">
        <f t="shared" si="227"/>
        <v>2024</v>
      </c>
      <c r="D2375">
        <f t="shared" si="228"/>
        <v>9</v>
      </c>
      <c r="E2375">
        <f t="shared" si="229"/>
        <v>25</v>
      </c>
      <c r="F2375">
        <f t="shared" si="230"/>
        <v>0</v>
      </c>
      <c r="G2375">
        <f t="shared" si="231"/>
        <v>0</v>
      </c>
      <c r="H2375" s="1">
        <v>45560</v>
      </c>
      <c r="I2375" t="s">
        <v>40</v>
      </c>
      <c r="J2375" t="s">
        <v>41</v>
      </c>
      <c r="K2375">
        <v>1</v>
      </c>
      <c r="L2375">
        <v>102033</v>
      </c>
      <c r="M2375" t="s">
        <v>28</v>
      </c>
      <c r="N2375" t="s">
        <v>29</v>
      </c>
      <c r="O2375">
        <v>3500</v>
      </c>
      <c r="P2375">
        <v>10</v>
      </c>
      <c r="Q2375">
        <v>1</v>
      </c>
      <c r="R2375">
        <v>1</v>
      </c>
    </row>
    <row r="2376" spans="1:18" x14ac:dyDescent="0.25">
      <c r="A2376" t="s">
        <v>2878</v>
      </c>
      <c r="B2376" s="1">
        <f t="shared" si="226"/>
        <v>45560</v>
      </c>
      <c r="C2376">
        <f t="shared" si="227"/>
        <v>2024</v>
      </c>
      <c r="D2376">
        <f t="shared" si="228"/>
        <v>9</v>
      </c>
      <c r="E2376">
        <f t="shared" si="229"/>
        <v>25</v>
      </c>
      <c r="F2376">
        <f t="shared" si="230"/>
        <v>0</v>
      </c>
      <c r="G2376">
        <f t="shared" si="231"/>
        <v>0</v>
      </c>
      <c r="H2376" s="1">
        <v>45560</v>
      </c>
      <c r="I2376" t="s">
        <v>35</v>
      </c>
      <c r="J2376" t="s">
        <v>34</v>
      </c>
      <c r="K2376">
        <v>1</v>
      </c>
      <c r="L2376">
        <v>102030</v>
      </c>
      <c r="M2376" t="s">
        <v>26</v>
      </c>
      <c r="N2376" t="s">
        <v>29</v>
      </c>
      <c r="O2376">
        <v>1169</v>
      </c>
      <c r="P2376">
        <v>10</v>
      </c>
      <c r="Q2376">
        <v>21</v>
      </c>
      <c r="R2376">
        <v>1</v>
      </c>
    </row>
    <row r="2377" spans="1:18" x14ac:dyDescent="0.25">
      <c r="A2377" t="s">
        <v>75</v>
      </c>
      <c r="B2377" s="1">
        <f t="shared" si="226"/>
        <v>45560</v>
      </c>
      <c r="C2377">
        <f t="shared" si="227"/>
        <v>2024</v>
      </c>
      <c r="D2377">
        <f t="shared" si="228"/>
        <v>9</v>
      </c>
      <c r="E2377">
        <f t="shared" si="229"/>
        <v>25</v>
      </c>
      <c r="F2377">
        <f t="shared" si="230"/>
        <v>0</v>
      </c>
      <c r="G2377">
        <f t="shared" si="231"/>
        <v>0</v>
      </c>
      <c r="H2377" s="1">
        <v>45560</v>
      </c>
      <c r="I2377" t="s">
        <v>36</v>
      </c>
      <c r="J2377" t="s">
        <v>38</v>
      </c>
      <c r="K2377">
        <v>1</v>
      </c>
      <c r="L2377">
        <v>102038</v>
      </c>
      <c r="M2377" t="s">
        <v>24</v>
      </c>
      <c r="N2377" t="s">
        <v>33</v>
      </c>
      <c r="O2377">
        <v>2700</v>
      </c>
      <c r="P2377">
        <v>10</v>
      </c>
      <c r="Q2377">
        <v>1</v>
      </c>
      <c r="R2377">
        <v>1</v>
      </c>
    </row>
    <row r="2378" spans="1:18" x14ac:dyDescent="0.25">
      <c r="A2378" t="s">
        <v>2209</v>
      </c>
      <c r="B2378" s="1">
        <f t="shared" si="226"/>
        <v>45560</v>
      </c>
      <c r="C2378">
        <f t="shared" si="227"/>
        <v>2024</v>
      </c>
      <c r="D2378">
        <f t="shared" si="228"/>
        <v>9</v>
      </c>
      <c r="E2378">
        <f t="shared" si="229"/>
        <v>25</v>
      </c>
      <c r="F2378">
        <f t="shared" si="230"/>
        <v>0</v>
      </c>
      <c r="G2378">
        <f t="shared" si="231"/>
        <v>0</v>
      </c>
      <c r="H2378" s="1">
        <v>45560</v>
      </c>
      <c r="I2378" t="s">
        <v>40</v>
      </c>
      <c r="J2378" t="s">
        <v>41</v>
      </c>
      <c r="K2378">
        <v>1</v>
      </c>
      <c r="L2378">
        <v>102038</v>
      </c>
      <c r="M2378" t="s">
        <v>24</v>
      </c>
      <c r="N2378" t="s">
        <v>33</v>
      </c>
      <c r="O2378">
        <v>2700</v>
      </c>
      <c r="P2378">
        <v>10</v>
      </c>
      <c r="Q2378">
        <v>17</v>
      </c>
      <c r="R2378">
        <v>1</v>
      </c>
    </row>
    <row r="2379" spans="1:18" x14ac:dyDescent="0.25">
      <c r="A2379" t="s">
        <v>1533</v>
      </c>
      <c r="B2379" s="1">
        <f t="shared" si="226"/>
        <v>45560</v>
      </c>
      <c r="C2379">
        <f t="shared" si="227"/>
        <v>2024</v>
      </c>
      <c r="D2379">
        <f t="shared" si="228"/>
        <v>9</v>
      </c>
      <c r="E2379">
        <f t="shared" si="229"/>
        <v>25</v>
      </c>
      <c r="F2379">
        <f t="shared" si="230"/>
        <v>0</v>
      </c>
      <c r="G2379">
        <f t="shared" si="231"/>
        <v>0</v>
      </c>
      <c r="H2379" s="1">
        <v>45560</v>
      </c>
      <c r="I2379" t="s">
        <v>37</v>
      </c>
      <c r="J2379" t="s">
        <v>39</v>
      </c>
      <c r="K2379">
        <v>1</v>
      </c>
      <c r="L2379">
        <v>102038</v>
      </c>
      <c r="M2379" t="s">
        <v>24</v>
      </c>
      <c r="N2379" t="s">
        <v>33</v>
      </c>
      <c r="O2379">
        <v>2700</v>
      </c>
      <c r="P2379">
        <v>10</v>
      </c>
      <c r="Q2379">
        <v>13</v>
      </c>
      <c r="R2379">
        <v>1</v>
      </c>
    </row>
    <row r="2380" spans="1:18" x14ac:dyDescent="0.25">
      <c r="A2380" t="s">
        <v>435</v>
      </c>
      <c r="B2380" s="1">
        <f t="shared" si="226"/>
        <v>45560</v>
      </c>
      <c r="C2380">
        <f t="shared" si="227"/>
        <v>2024</v>
      </c>
      <c r="D2380">
        <f t="shared" si="228"/>
        <v>9</v>
      </c>
      <c r="E2380">
        <f t="shared" si="229"/>
        <v>25</v>
      </c>
      <c r="F2380">
        <f t="shared" si="230"/>
        <v>0</v>
      </c>
      <c r="G2380">
        <f t="shared" si="231"/>
        <v>0</v>
      </c>
      <c r="H2380" s="1">
        <v>45560</v>
      </c>
      <c r="I2380" t="s">
        <v>36</v>
      </c>
      <c r="J2380" t="s">
        <v>38</v>
      </c>
      <c r="K2380">
        <v>1</v>
      </c>
      <c r="L2380">
        <v>102030</v>
      </c>
      <c r="M2380" t="s">
        <v>26</v>
      </c>
      <c r="N2380" t="s">
        <v>29</v>
      </c>
      <c r="O2380">
        <v>1169</v>
      </c>
      <c r="P2380">
        <v>10</v>
      </c>
      <c r="Q2380">
        <v>4</v>
      </c>
      <c r="R2380">
        <v>1</v>
      </c>
    </row>
    <row r="2381" spans="1:18" x14ac:dyDescent="0.25">
      <c r="A2381" t="s">
        <v>2530</v>
      </c>
      <c r="B2381" s="1">
        <f t="shared" si="226"/>
        <v>45561</v>
      </c>
      <c r="C2381">
        <f t="shared" si="227"/>
        <v>2024</v>
      </c>
      <c r="D2381">
        <f t="shared" si="228"/>
        <v>9</v>
      </c>
      <c r="E2381">
        <f t="shared" si="229"/>
        <v>26</v>
      </c>
      <c r="F2381">
        <f t="shared" si="230"/>
        <v>0</v>
      </c>
      <c r="G2381">
        <f t="shared" si="231"/>
        <v>0</v>
      </c>
      <c r="H2381" s="1">
        <v>45561</v>
      </c>
      <c r="I2381" t="s">
        <v>35</v>
      </c>
      <c r="J2381" t="s">
        <v>34</v>
      </c>
      <c r="K2381">
        <v>1</v>
      </c>
      <c r="L2381">
        <v>102032</v>
      </c>
      <c r="M2381" t="s">
        <v>19</v>
      </c>
      <c r="N2381" t="s">
        <v>30</v>
      </c>
      <c r="O2381">
        <v>7500</v>
      </c>
      <c r="P2381">
        <v>10</v>
      </c>
      <c r="Q2381">
        <v>18</v>
      </c>
      <c r="R2381">
        <v>1</v>
      </c>
    </row>
    <row r="2382" spans="1:18" x14ac:dyDescent="0.25">
      <c r="A2382" t="s">
        <v>210</v>
      </c>
      <c r="B2382" s="1">
        <f t="shared" si="226"/>
        <v>45561</v>
      </c>
      <c r="C2382">
        <f t="shared" si="227"/>
        <v>2024</v>
      </c>
      <c r="D2382">
        <f t="shared" si="228"/>
        <v>9</v>
      </c>
      <c r="E2382">
        <f t="shared" si="229"/>
        <v>26</v>
      </c>
      <c r="F2382">
        <f t="shared" si="230"/>
        <v>0</v>
      </c>
      <c r="G2382">
        <f t="shared" si="231"/>
        <v>0</v>
      </c>
      <c r="H2382" s="1">
        <v>45561</v>
      </c>
      <c r="I2382" t="s">
        <v>35</v>
      </c>
      <c r="J2382" t="s">
        <v>34</v>
      </c>
      <c r="K2382">
        <v>1</v>
      </c>
      <c r="L2382">
        <v>102036</v>
      </c>
      <c r="M2382" t="s">
        <v>22</v>
      </c>
      <c r="N2382" t="s">
        <v>31</v>
      </c>
      <c r="O2382">
        <v>1600</v>
      </c>
      <c r="P2382">
        <v>10</v>
      </c>
      <c r="Q2382">
        <v>1</v>
      </c>
      <c r="R2382">
        <v>1</v>
      </c>
    </row>
    <row r="2383" spans="1:18" x14ac:dyDescent="0.25">
      <c r="A2383" t="s">
        <v>2358</v>
      </c>
      <c r="B2383" s="1">
        <f t="shared" si="226"/>
        <v>45561</v>
      </c>
      <c r="C2383">
        <f t="shared" si="227"/>
        <v>2024</v>
      </c>
      <c r="D2383">
        <f t="shared" si="228"/>
        <v>9</v>
      </c>
      <c r="E2383">
        <f t="shared" si="229"/>
        <v>26</v>
      </c>
      <c r="F2383">
        <f t="shared" si="230"/>
        <v>0</v>
      </c>
      <c r="G2383">
        <f t="shared" si="231"/>
        <v>0</v>
      </c>
      <c r="H2383" s="1">
        <v>45561</v>
      </c>
      <c r="I2383" t="s">
        <v>35</v>
      </c>
      <c r="J2383" t="s">
        <v>34</v>
      </c>
      <c r="K2383">
        <v>1</v>
      </c>
      <c r="L2383">
        <v>102035</v>
      </c>
      <c r="M2383" t="s">
        <v>21</v>
      </c>
      <c r="N2383" t="s">
        <v>32</v>
      </c>
      <c r="O2383">
        <v>3200</v>
      </c>
      <c r="P2383">
        <v>10</v>
      </c>
      <c r="Q2383">
        <v>17</v>
      </c>
      <c r="R2383">
        <v>1</v>
      </c>
    </row>
    <row r="2384" spans="1:18" x14ac:dyDescent="0.25">
      <c r="A2384" t="s">
        <v>1219</v>
      </c>
      <c r="B2384" s="1">
        <f t="shared" si="226"/>
        <v>45561</v>
      </c>
      <c r="C2384">
        <f t="shared" si="227"/>
        <v>2024</v>
      </c>
      <c r="D2384">
        <f t="shared" si="228"/>
        <v>9</v>
      </c>
      <c r="E2384">
        <f t="shared" si="229"/>
        <v>26</v>
      </c>
      <c r="F2384">
        <f t="shared" si="230"/>
        <v>0</v>
      </c>
      <c r="G2384">
        <f t="shared" si="231"/>
        <v>0</v>
      </c>
      <c r="H2384" s="1">
        <v>45561</v>
      </c>
      <c r="I2384" t="s">
        <v>36</v>
      </c>
      <c r="J2384" t="s">
        <v>38</v>
      </c>
      <c r="K2384">
        <v>1</v>
      </c>
      <c r="L2384">
        <v>102037</v>
      </c>
      <c r="M2384" t="s">
        <v>23</v>
      </c>
      <c r="N2384" t="s">
        <v>30</v>
      </c>
      <c r="O2384">
        <v>5600</v>
      </c>
      <c r="P2384">
        <v>10</v>
      </c>
      <c r="Q2384">
        <v>12</v>
      </c>
      <c r="R2384">
        <v>1</v>
      </c>
    </row>
    <row r="2385" spans="1:18" x14ac:dyDescent="0.25">
      <c r="A2385" t="s">
        <v>503</v>
      </c>
      <c r="B2385" s="1">
        <f t="shared" si="226"/>
        <v>45561</v>
      </c>
      <c r="C2385">
        <f t="shared" si="227"/>
        <v>2024</v>
      </c>
      <c r="D2385">
        <f t="shared" si="228"/>
        <v>9</v>
      </c>
      <c r="E2385">
        <f t="shared" si="229"/>
        <v>26</v>
      </c>
      <c r="F2385">
        <f t="shared" si="230"/>
        <v>0</v>
      </c>
      <c r="G2385">
        <f t="shared" si="231"/>
        <v>0</v>
      </c>
      <c r="H2385" s="1">
        <v>45561</v>
      </c>
      <c r="I2385" t="s">
        <v>36</v>
      </c>
      <c r="J2385" t="s">
        <v>38</v>
      </c>
      <c r="K2385">
        <v>1</v>
      </c>
      <c r="L2385">
        <v>102038</v>
      </c>
      <c r="M2385" t="s">
        <v>24</v>
      </c>
      <c r="N2385" t="s">
        <v>33</v>
      </c>
      <c r="O2385">
        <v>2700</v>
      </c>
      <c r="P2385">
        <v>10</v>
      </c>
      <c r="Q2385">
        <v>4</v>
      </c>
      <c r="R2385">
        <v>1</v>
      </c>
    </row>
    <row r="2386" spans="1:18" x14ac:dyDescent="0.25">
      <c r="A2386" t="s">
        <v>894</v>
      </c>
      <c r="B2386" s="1">
        <f t="shared" si="226"/>
        <v>45561</v>
      </c>
      <c r="C2386">
        <f t="shared" si="227"/>
        <v>2024</v>
      </c>
      <c r="D2386">
        <f t="shared" si="228"/>
        <v>9</v>
      </c>
      <c r="E2386">
        <f t="shared" si="229"/>
        <v>26</v>
      </c>
      <c r="F2386">
        <f t="shared" si="230"/>
        <v>0</v>
      </c>
      <c r="G2386">
        <f t="shared" si="231"/>
        <v>0</v>
      </c>
      <c r="H2386" s="1">
        <v>45561</v>
      </c>
      <c r="I2386" t="s">
        <v>35</v>
      </c>
      <c r="J2386" t="s">
        <v>34</v>
      </c>
      <c r="K2386">
        <v>1</v>
      </c>
      <c r="L2386">
        <v>102039</v>
      </c>
      <c r="M2386" t="s">
        <v>27</v>
      </c>
      <c r="N2386" t="s">
        <v>29</v>
      </c>
      <c r="O2386">
        <v>3125</v>
      </c>
      <c r="P2386">
        <v>10</v>
      </c>
      <c r="Q2386">
        <v>7</v>
      </c>
      <c r="R2386">
        <v>1</v>
      </c>
    </row>
    <row r="2387" spans="1:18" x14ac:dyDescent="0.25">
      <c r="A2387" t="s">
        <v>2474</v>
      </c>
      <c r="B2387" s="1">
        <f t="shared" si="226"/>
        <v>45561</v>
      </c>
      <c r="C2387">
        <f t="shared" si="227"/>
        <v>2024</v>
      </c>
      <c r="D2387">
        <f t="shared" si="228"/>
        <v>9</v>
      </c>
      <c r="E2387">
        <f t="shared" si="229"/>
        <v>26</v>
      </c>
      <c r="F2387">
        <f t="shared" si="230"/>
        <v>0</v>
      </c>
      <c r="G2387">
        <f t="shared" si="231"/>
        <v>0</v>
      </c>
      <c r="H2387" s="1">
        <v>45561</v>
      </c>
      <c r="I2387" t="s">
        <v>35</v>
      </c>
      <c r="J2387" t="s">
        <v>34</v>
      </c>
      <c r="K2387">
        <v>1</v>
      </c>
      <c r="L2387">
        <v>102039</v>
      </c>
      <c r="M2387" t="s">
        <v>27</v>
      </c>
      <c r="N2387" t="s">
        <v>29</v>
      </c>
      <c r="O2387">
        <v>3125</v>
      </c>
      <c r="P2387">
        <v>10</v>
      </c>
      <c r="Q2387">
        <v>18</v>
      </c>
      <c r="R2387">
        <v>1</v>
      </c>
    </row>
    <row r="2388" spans="1:18" x14ac:dyDescent="0.25">
      <c r="A2388" t="s">
        <v>2198</v>
      </c>
      <c r="B2388" s="1">
        <f t="shared" si="226"/>
        <v>45561</v>
      </c>
      <c r="C2388">
        <f t="shared" si="227"/>
        <v>2024</v>
      </c>
      <c r="D2388">
        <f t="shared" si="228"/>
        <v>9</v>
      </c>
      <c r="E2388">
        <f t="shared" si="229"/>
        <v>26</v>
      </c>
      <c r="F2388">
        <f t="shared" si="230"/>
        <v>0</v>
      </c>
      <c r="G2388">
        <f t="shared" si="231"/>
        <v>0</v>
      </c>
      <c r="H2388" s="1">
        <v>45561</v>
      </c>
      <c r="I2388" t="s">
        <v>35</v>
      </c>
      <c r="J2388" t="s">
        <v>34</v>
      </c>
      <c r="K2388">
        <v>1</v>
      </c>
      <c r="L2388">
        <v>102038</v>
      </c>
      <c r="M2388" t="s">
        <v>24</v>
      </c>
      <c r="N2388" t="s">
        <v>33</v>
      </c>
      <c r="O2388">
        <v>2700</v>
      </c>
      <c r="P2388">
        <v>10</v>
      </c>
      <c r="Q2388">
        <v>17</v>
      </c>
      <c r="R2388">
        <v>1</v>
      </c>
    </row>
    <row r="2389" spans="1:18" x14ac:dyDescent="0.25">
      <c r="A2389" t="s">
        <v>2664</v>
      </c>
      <c r="B2389" s="1">
        <f t="shared" si="226"/>
        <v>45562</v>
      </c>
      <c r="C2389">
        <f t="shared" si="227"/>
        <v>2024</v>
      </c>
      <c r="D2389">
        <f t="shared" si="228"/>
        <v>9</v>
      </c>
      <c r="E2389">
        <f t="shared" si="229"/>
        <v>27</v>
      </c>
      <c r="F2389">
        <f t="shared" si="230"/>
        <v>0</v>
      </c>
      <c r="G2389">
        <f t="shared" si="231"/>
        <v>0</v>
      </c>
      <c r="H2389" s="1">
        <v>45562</v>
      </c>
      <c r="I2389" t="s">
        <v>37</v>
      </c>
      <c r="J2389" t="s">
        <v>39</v>
      </c>
      <c r="K2389">
        <v>1</v>
      </c>
      <c r="L2389">
        <v>102030</v>
      </c>
      <c r="M2389" t="s">
        <v>26</v>
      </c>
      <c r="N2389" t="s">
        <v>29</v>
      </c>
      <c r="O2389">
        <v>1169</v>
      </c>
      <c r="P2389">
        <v>10</v>
      </c>
      <c r="Q2389">
        <v>18</v>
      </c>
      <c r="R2389">
        <v>1</v>
      </c>
    </row>
    <row r="2390" spans="1:18" x14ac:dyDescent="0.25">
      <c r="A2390" t="s">
        <v>2985</v>
      </c>
      <c r="B2390" s="1">
        <f t="shared" si="226"/>
        <v>45562</v>
      </c>
      <c r="C2390">
        <f t="shared" si="227"/>
        <v>2024</v>
      </c>
      <c r="D2390">
        <f t="shared" si="228"/>
        <v>9</v>
      </c>
      <c r="E2390">
        <f t="shared" si="229"/>
        <v>27</v>
      </c>
      <c r="F2390">
        <f t="shared" si="230"/>
        <v>0</v>
      </c>
      <c r="G2390">
        <f t="shared" si="231"/>
        <v>0</v>
      </c>
      <c r="H2390" s="1">
        <v>45562</v>
      </c>
      <c r="I2390" t="s">
        <v>40</v>
      </c>
      <c r="J2390" t="s">
        <v>41</v>
      </c>
      <c r="K2390">
        <v>1</v>
      </c>
      <c r="L2390">
        <v>102030</v>
      </c>
      <c r="M2390" t="s">
        <v>26</v>
      </c>
      <c r="N2390" t="s">
        <v>29</v>
      </c>
      <c r="O2390">
        <v>1169</v>
      </c>
      <c r="P2390">
        <v>10</v>
      </c>
      <c r="Q2390">
        <v>21</v>
      </c>
      <c r="R2390">
        <v>1</v>
      </c>
    </row>
    <row r="2391" spans="1:18" x14ac:dyDescent="0.25">
      <c r="A2391" t="s">
        <v>245</v>
      </c>
      <c r="B2391" s="1">
        <f t="shared" si="226"/>
        <v>45562</v>
      </c>
      <c r="C2391">
        <f t="shared" si="227"/>
        <v>2024</v>
      </c>
      <c r="D2391">
        <f t="shared" si="228"/>
        <v>9</v>
      </c>
      <c r="E2391">
        <f t="shared" si="229"/>
        <v>27</v>
      </c>
      <c r="F2391">
        <f t="shared" si="230"/>
        <v>0</v>
      </c>
      <c r="G2391">
        <f t="shared" si="231"/>
        <v>0</v>
      </c>
      <c r="H2391" s="1">
        <v>45562</v>
      </c>
      <c r="I2391" t="s">
        <v>40</v>
      </c>
      <c r="J2391" t="s">
        <v>41</v>
      </c>
      <c r="K2391">
        <v>1</v>
      </c>
      <c r="L2391">
        <v>102030</v>
      </c>
      <c r="M2391" t="s">
        <v>26</v>
      </c>
      <c r="N2391" t="s">
        <v>29</v>
      </c>
      <c r="O2391">
        <v>1169</v>
      </c>
      <c r="P2391">
        <v>10</v>
      </c>
      <c r="Q2391">
        <v>1</v>
      </c>
      <c r="R2391">
        <v>1</v>
      </c>
    </row>
    <row r="2392" spans="1:18" x14ac:dyDescent="0.25">
      <c r="A2392" t="s">
        <v>1177</v>
      </c>
      <c r="B2392" s="1">
        <f t="shared" si="226"/>
        <v>45562</v>
      </c>
      <c r="C2392">
        <f t="shared" si="227"/>
        <v>2024</v>
      </c>
      <c r="D2392">
        <f t="shared" si="228"/>
        <v>9</v>
      </c>
      <c r="E2392">
        <f t="shared" si="229"/>
        <v>27</v>
      </c>
      <c r="F2392">
        <f t="shared" si="230"/>
        <v>0</v>
      </c>
      <c r="G2392">
        <f t="shared" si="231"/>
        <v>0</v>
      </c>
      <c r="H2392" s="1">
        <v>45562</v>
      </c>
      <c r="I2392" t="s">
        <v>40</v>
      </c>
      <c r="J2392" t="s">
        <v>41</v>
      </c>
      <c r="K2392">
        <v>1</v>
      </c>
      <c r="L2392">
        <v>102030</v>
      </c>
      <c r="M2392" t="s">
        <v>26</v>
      </c>
      <c r="N2392" t="s">
        <v>29</v>
      </c>
      <c r="O2392">
        <v>1169</v>
      </c>
      <c r="P2392">
        <v>10</v>
      </c>
      <c r="Q2392">
        <v>12</v>
      </c>
      <c r="R2392">
        <v>1</v>
      </c>
    </row>
    <row r="2393" spans="1:18" x14ac:dyDescent="0.25">
      <c r="A2393" t="s">
        <v>72</v>
      </c>
      <c r="B2393" s="1">
        <f t="shared" si="226"/>
        <v>45562</v>
      </c>
      <c r="C2393">
        <f t="shared" si="227"/>
        <v>2024</v>
      </c>
      <c r="D2393">
        <f t="shared" si="228"/>
        <v>9</v>
      </c>
      <c r="E2393">
        <f t="shared" si="229"/>
        <v>27</v>
      </c>
      <c r="F2393">
        <f t="shared" si="230"/>
        <v>0</v>
      </c>
      <c r="G2393">
        <f t="shared" si="231"/>
        <v>0</v>
      </c>
      <c r="H2393" s="1">
        <v>45562</v>
      </c>
      <c r="I2393" t="s">
        <v>37</v>
      </c>
      <c r="J2393" t="s">
        <v>39</v>
      </c>
      <c r="K2393">
        <v>1</v>
      </c>
      <c r="L2393">
        <v>102034</v>
      </c>
      <c r="M2393" t="s">
        <v>20</v>
      </c>
      <c r="N2393" t="s">
        <v>31</v>
      </c>
      <c r="O2393">
        <v>1200</v>
      </c>
      <c r="P2393">
        <v>10</v>
      </c>
      <c r="Q2393">
        <v>1</v>
      </c>
      <c r="R2393">
        <v>1</v>
      </c>
    </row>
    <row r="2394" spans="1:18" x14ac:dyDescent="0.25">
      <c r="A2394" t="s">
        <v>287</v>
      </c>
      <c r="B2394" s="1">
        <f t="shared" si="226"/>
        <v>45562</v>
      </c>
      <c r="C2394">
        <f t="shared" si="227"/>
        <v>2024</v>
      </c>
      <c r="D2394">
        <f t="shared" si="228"/>
        <v>9</v>
      </c>
      <c r="E2394">
        <f t="shared" si="229"/>
        <v>27</v>
      </c>
      <c r="F2394">
        <f t="shared" si="230"/>
        <v>0</v>
      </c>
      <c r="G2394">
        <f t="shared" si="231"/>
        <v>0</v>
      </c>
      <c r="H2394" s="1">
        <v>45562</v>
      </c>
      <c r="I2394" t="s">
        <v>36</v>
      </c>
      <c r="J2394" t="s">
        <v>38</v>
      </c>
      <c r="K2394">
        <v>1</v>
      </c>
      <c r="L2394">
        <v>102038</v>
      </c>
      <c r="M2394" t="s">
        <v>24</v>
      </c>
      <c r="N2394" t="s">
        <v>33</v>
      </c>
      <c r="O2394">
        <v>2700</v>
      </c>
      <c r="P2394">
        <v>10</v>
      </c>
      <c r="Q2394">
        <v>1</v>
      </c>
      <c r="R2394">
        <v>1</v>
      </c>
    </row>
    <row r="2395" spans="1:18" x14ac:dyDescent="0.25">
      <c r="A2395" t="s">
        <v>2301</v>
      </c>
      <c r="B2395" s="1">
        <f t="shared" si="226"/>
        <v>45562</v>
      </c>
      <c r="C2395">
        <f t="shared" si="227"/>
        <v>2024</v>
      </c>
      <c r="D2395">
        <f t="shared" si="228"/>
        <v>9</v>
      </c>
      <c r="E2395">
        <f t="shared" si="229"/>
        <v>27</v>
      </c>
      <c r="F2395">
        <f t="shared" si="230"/>
        <v>0</v>
      </c>
      <c r="G2395">
        <f t="shared" si="231"/>
        <v>0</v>
      </c>
      <c r="H2395" s="1">
        <v>45562</v>
      </c>
      <c r="I2395" t="s">
        <v>40</v>
      </c>
      <c r="J2395" t="s">
        <v>41</v>
      </c>
      <c r="K2395">
        <v>1</v>
      </c>
      <c r="L2395">
        <v>102032</v>
      </c>
      <c r="M2395" t="s">
        <v>19</v>
      </c>
      <c r="N2395" t="s">
        <v>30</v>
      </c>
      <c r="O2395">
        <v>7500</v>
      </c>
      <c r="P2395">
        <v>10</v>
      </c>
      <c r="Q2395">
        <v>17</v>
      </c>
      <c r="R2395">
        <v>1</v>
      </c>
    </row>
    <row r="2396" spans="1:18" x14ac:dyDescent="0.25">
      <c r="A2396" t="s">
        <v>803</v>
      </c>
      <c r="B2396" s="1">
        <f t="shared" si="226"/>
        <v>45562</v>
      </c>
      <c r="C2396">
        <f t="shared" si="227"/>
        <v>2024</v>
      </c>
      <c r="D2396">
        <f t="shared" si="228"/>
        <v>9</v>
      </c>
      <c r="E2396">
        <f t="shared" si="229"/>
        <v>27</v>
      </c>
      <c r="F2396">
        <f t="shared" si="230"/>
        <v>0</v>
      </c>
      <c r="G2396">
        <f t="shared" si="231"/>
        <v>0</v>
      </c>
      <c r="H2396" s="1">
        <v>45562</v>
      </c>
      <c r="I2396" t="s">
        <v>36</v>
      </c>
      <c r="J2396" t="s">
        <v>38</v>
      </c>
      <c r="K2396">
        <v>1</v>
      </c>
      <c r="L2396">
        <v>102038</v>
      </c>
      <c r="M2396" t="s">
        <v>25</v>
      </c>
      <c r="N2396" t="s">
        <v>30</v>
      </c>
      <c r="O2396">
        <v>5200</v>
      </c>
      <c r="P2396">
        <v>10</v>
      </c>
      <c r="Q2396">
        <v>7</v>
      </c>
      <c r="R2396">
        <v>1</v>
      </c>
    </row>
    <row r="2397" spans="1:18" x14ac:dyDescent="0.25">
      <c r="A2397" t="s">
        <v>1157</v>
      </c>
      <c r="B2397" s="1">
        <f t="shared" si="226"/>
        <v>45563</v>
      </c>
      <c r="C2397">
        <f t="shared" si="227"/>
        <v>2024</v>
      </c>
      <c r="D2397">
        <f t="shared" si="228"/>
        <v>9</v>
      </c>
      <c r="E2397">
        <f t="shared" si="229"/>
        <v>28</v>
      </c>
      <c r="F2397">
        <f t="shared" si="230"/>
        <v>0</v>
      </c>
      <c r="G2397">
        <f t="shared" si="231"/>
        <v>0</v>
      </c>
      <c r="H2397" s="1">
        <v>45563</v>
      </c>
      <c r="I2397" t="s">
        <v>40</v>
      </c>
      <c r="J2397" t="s">
        <v>41</v>
      </c>
      <c r="K2397">
        <v>1</v>
      </c>
      <c r="L2397">
        <v>102037</v>
      </c>
      <c r="M2397" t="s">
        <v>23</v>
      </c>
      <c r="N2397" t="s">
        <v>30</v>
      </c>
      <c r="O2397">
        <v>5600</v>
      </c>
      <c r="P2397">
        <v>10</v>
      </c>
      <c r="Q2397">
        <v>8</v>
      </c>
      <c r="R2397">
        <v>1</v>
      </c>
    </row>
    <row r="2398" spans="1:18" x14ac:dyDescent="0.25">
      <c r="A2398" t="s">
        <v>1248</v>
      </c>
      <c r="B2398" s="1">
        <f t="shared" si="226"/>
        <v>45563</v>
      </c>
      <c r="C2398">
        <f t="shared" si="227"/>
        <v>2024</v>
      </c>
      <c r="D2398">
        <f t="shared" si="228"/>
        <v>9</v>
      </c>
      <c r="E2398">
        <f t="shared" si="229"/>
        <v>28</v>
      </c>
      <c r="F2398">
        <f t="shared" si="230"/>
        <v>0</v>
      </c>
      <c r="G2398">
        <f t="shared" si="231"/>
        <v>0</v>
      </c>
      <c r="H2398" s="1">
        <v>45563</v>
      </c>
      <c r="I2398" t="s">
        <v>37</v>
      </c>
      <c r="J2398" t="s">
        <v>39</v>
      </c>
      <c r="K2398">
        <v>1</v>
      </c>
      <c r="L2398">
        <v>102038</v>
      </c>
      <c r="M2398" t="s">
        <v>24</v>
      </c>
      <c r="N2398" t="s">
        <v>33</v>
      </c>
      <c r="O2398">
        <v>2700</v>
      </c>
      <c r="P2398">
        <v>10</v>
      </c>
      <c r="Q2398">
        <v>12</v>
      </c>
      <c r="R2398">
        <v>1</v>
      </c>
    </row>
    <row r="2399" spans="1:18" x14ac:dyDescent="0.25">
      <c r="A2399" t="s">
        <v>2616</v>
      </c>
      <c r="B2399" s="1">
        <f t="shared" si="226"/>
        <v>45563</v>
      </c>
      <c r="C2399">
        <f t="shared" si="227"/>
        <v>2024</v>
      </c>
      <c r="D2399">
        <f t="shared" si="228"/>
        <v>9</v>
      </c>
      <c r="E2399">
        <f t="shared" si="229"/>
        <v>28</v>
      </c>
      <c r="F2399">
        <f t="shared" si="230"/>
        <v>0</v>
      </c>
      <c r="G2399">
        <f t="shared" si="231"/>
        <v>0</v>
      </c>
      <c r="H2399" s="1">
        <v>45563</v>
      </c>
      <c r="I2399" t="s">
        <v>37</v>
      </c>
      <c r="J2399" t="s">
        <v>39</v>
      </c>
      <c r="K2399">
        <v>1</v>
      </c>
      <c r="L2399">
        <v>102033</v>
      </c>
      <c r="M2399" t="s">
        <v>28</v>
      </c>
      <c r="N2399" t="s">
        <v>29</v>
      </c>
      <c r="O2399">
        <v>3500</v>
      </c>
      <c r="P2399">
        <v>10</v>
      </c>
      <c r="Q2399">
        <v>18</v>
      </c>
      <c r="R2399">
        <v>1</v>
      </c>
    </row>
    <row r="2400" spans="1:18" x14ac:dyDescent="0.25">
      <c r="A2400" t="s">
        <v>2793</v>
      </c>
      <c r="B2400" s="1">
        <f t="shared" si="226"/>
        <v>45563</v>
      </c>
      <c r="C2400">
        <f t="shared" si="227"/>
        <v>2024</v>
      </c>
      <c r="D2400">
        <f t="shared" si="228"/>
        <v>9</v>
      </c>
      <c r="E2400">
        <f t="shared" si="229"/>
        <v>28</v>
      </c>
      <c r="F2400">
        <f t="shared" si="230"/>
        <v>0</v>
      </c>
      <c r="G2400">
        <f t="shared" si="231"/>
        <v>0</v>
      </c>
      <c r="H2400" s="1">
        <v>45563</v>
      </c>
      <c r="I2400" t="s">
        <v>40</v>
      </c>
      <c r="J2400" t="s">
        <v>41</v>
      </c>
      <c r="K2400">
        <v>1</v>
      </c>
      <c r="L2400">
        <v>102035</v>
      </c>
      <c r="M2400" t="s">
        <v>21</v>
      </c>
      <c r="N2400" t="s">
        <v>32</v>
      </c>
      <c r="O2400">
        <v>3200</v>
      </c>
      <c r="P2400">
        <v>10</v>
      </c>
      <c r="Q2400">
        <v>21</v>
      </c>
      <c r="R2400">
        <v>1</v>
      </c>
    </row>
    <row r="2401" spans="1:18" x14ac:dyDescent="0.25">
      <c r="A2401" t="s">
        <v>1062</v>
      </c>
      <c r="B2401" s="1">
        <f t="shared" si="226"/>
        <v>45563</v>
      </c>
      <c r="C2401">
        <f t="shared" si="227"/>
        <v>2024</v>
      </c>
      <c r="D2401">
        <f t="shared" si="228"/>
        <v>9</v>
      </c>
      <c r="E2401">
        <f t="shared" si="229"/>
        <v>28</v>
      </c>
      <c r="F2401">
        <f t="shared" si="230"/>
        <v>0</v>
      </c>
      <c r="G2401">
        <f t="shared" si="231"/>
        <v>0</v>
      </c>
      <c r="H2401" s="1">
        <v>45563</v>
      </c>
      <c r="I2401" t="s">
        <v>35</v>
      </c>
      <c r="J2401" t="s">
        <v>34</v>
      </c>
      <c r="K2401">
        <v>1</v>
      </c>
      <c r="L2401">
        <v>102036</v>
      </c>
      <c r="M2401" t="s">
        <v>22</v>
      </c>
      <c r="N2401" t="s">
        <v>31</v>
      </c>
      <c r="O2401">
        <v>1600</v>
      </c>
      <c r="P2401">
        <v>10</v>
      </c>
      <c r="Q2401">
        <v>8</v>
      </c>
      <c r="R2401">
        <v>1</v>
      </c>
    </row>
    <row r="2402" spans="1:18" x14ac:dyDescent="0.25">
      <c r="A2402" t="s">
        <v>982</v>
      </c>
      <c r="B2402" s="1">
        <f t="shared" si="226"/>
        <v>45563</v>
      </c>
      <c r="C2402">
        <f t="shared" si="227"/>
        <v>2024</v>
      </c>
      <c r="D2402">
        <f t="shared" si="228"/>
        <v>9</v>
      </c>
      <c r="E2402">
        <f t="shared" si="229"/>
        <v>28</v>
      </c>
      <c r="F2402">
        <f t="shared" si="230"/>
        <v>0</v>
      </c>
      <c r="G2402">
        <f t="shared" si="231"/>
        <v>0</v>
      </c>
      <c r="H2402" s="1">
        <v>45563</v>
      </c>
      <c r="I2402" t="s">
        <v>35</v>
      </c>
      <c r="J2402" t="s">
        <v>34</v>
      </c>
      <c r="K2402">
        <v>1</v>
      </c>
      <c r="L2402">
        <v>102033</v>
      </c>
      <c r="M2402" t="s">
        <v>28</v>
      </c>
      <c r="N2402" t="s">
        <v>29</v>
      </c>
      <c r="O2402">
        <v>3500</v>
      </c>
      <c r="P2402">
        <v>10</v>
      </c>
      <c r="Q2402">
        <v>8</v>
      </c>
      <c r="R2402">
        <v>1</v>
      </c>
    </row>
    <row r="2403" spans="1:18" x14ac:dyDescent="0.25">
      <c r="A2403" t="s">
        <v>1991</v>
      </c>
      <c r="B2403" s="1">
        <f t="shared" si="226"/>
        <v>45563</v>
      </c>
      <c r="C2403">
        <f t="shared" si="227"/>
        <v>2024</v>
      </c>
      <c r="D2403">
        <f t="shared" si="228"/>
        <v>9</v>
      </c>
      <c r="E2403">
        <f t="shared" si="229"/>
        <v>28</v>
      </c>
      <c r="F2403">
        <f t="shared" si="230"/>
        <v>0</v>
      </c>
      <c r="G2403">
        <f t="shared" si="231"/>
        <v>0</v>
      </c>
      <c r="H2403" s="1">
        <v>45563</v>
      </c>
      <c r="I2403" t="s">
        <v>36</v>
      </c>
      <c r="J2403" t="s">
        <v>38</v>
      </c>
      <c r="K2403">
        <v>1</v>
      </c>
      <c r="L2403">
        <v>102037</v>
      </c>
      <c r="M2403" t="s">
        <v>23</v>
      </c>
      <c r="N2403" t="s">
        <v>30</v>
      </c>
      <c r="O2403">
        <v>5600</v>
      </c>
      <c r="P2403">
        <v>10</v>
      </c>
      <c r="Q2403">
        <v>15</v>
      </c>
      <c r="R2403">
        <v>1</v>
      </c>
    </row>
    <row r="2404" spans="1:18" x14ac:dyDescent="0.25">
      <c r="A2404" t="s">
        <v>1585</v>
      </c>
      <c r="B2404" s="1">
        <f t="shared" si="226"/>
        <v>45563</v>
      </c>
      <c r="C2404">
        <f t="shared" si="227"/>
        <v>2024</v>
      </c>
      <c r="D2404">
        <f t="shared" si="228"/>
        <v>9</v>
      </c>
      <c r="E2404">
        <f t="shared" si="229"/>
        <v>28</v>
      </c>
      <c r="F2404">
        <f t="shared" si="230"/>
        <v>0</v>
      </c>
      <c r="G2404">
        <f t="shared" si="231"/>
        <v>0</v>
      </c>
      <c r="H2404" s="1">
        <v>45563</v>
      </c>
      <c r="I2404" t="s">
        <v>37</v>
      </c>
      <c r="J2404" t="s">
        <v>39</v>
      </c>
      <c r="K2404">
        <v>1</v>
      </c>
      <c r="L2404">
        <v>102030</v>
      </c>
      <c r="M2404" t="s">
        <v>26</v>
      </c>
      <c r="N2404" t="s">
        <v>29</v>
      </c>
      <c r="O2404">
        <v>1169</v>
      </c>
      <c r="P2404">
        <v>10</v>
      </c>
      <c r="Q2404">
        <v>13</v>
      </c>
      <c r="R2404">
        <v>1</v>
      </c>
    </row>
    <row r="2405" spans="1:18" x14ac:dyDescent="0.25">
      <c r="A2405" t="s">
        <v>726</v>
      </c>
      <c r="B2405" s="1">
        <f t="shared" si="226"/>
        <v>45564</v>
      </c>
      <c r="C2405">
        <f t="shared" si="227"/>
        <v>2024</v>
      </c>
      <c r="D2405">
        <f t="shared" si="228"/>
        <v>9</v>
      </c>
      <c r="E2405">
        <f t="shared" si="229"/>
        <v>29</v>
      </c>
      <c r="F2405">
        <f t="shared" si="230"/>
        <v>0</v>
      </c>
      <c r="G2405">
        <f t="shared" si="231"/>
        <v>0</v>
      </c>
      <c r="H2405" s="1">
        <v>45564</v>
      </c>
      <c r="I2405" t="s">
        <v>35</v>
      </c>
      <c r="J2405" t="s">
        <v>34</v>
      </c>
      <c r="K2405">
        <v>1</v>
      </c>
      <c r="L2405">
        <v>102037</v>
      </c>
      <c r="M2405" t="s">
        <v>23</v>
      </c>
      <c r="N2405" t="s">
        <v>30</v>
      </c>
      <c r="O2405">
        <v>5600</v>
      </c>
      <c r="P2405">
        <v>10</v>
      </c>
      <c r="Q2405">
        <v>7</v>
      </c>
      <c r="R2405">
        <v>1</v>
      </c>
    </row>
    <row r="2406" spans="1:18" x14ac:dyDescent="0.25">
      <c r="A2406" t="s">
        <v>2061</v>
      </c>
      <c r="B2406" s="1">
        <f t="shared" si="226"/>
        <v>45564</v>
      </c>
      <c r="C2406">
        <f t="shared" si="227"/>
        <v>2024</v>
      </c>
      <c r="D2406">
        <f t="shared" si="228"/>
        <v>9</v>
      </c>
      <c r="E2406">
        <f t="shared" si="229"/>
        <v>29</v>
      </c>
      <c r="F2406">
        <f t="shared" si="230"/>
        <v>0</v>
      </c>
      <c r="G2406">
        <f t="shared" si="231"/>
        <v>0</v>
      </c>
      <c r="H2406" s="1">
        <v>45564</v>
      </c>
      <c r="I2406" t="s">
        <v>40</v>
      </c>
      <c r="J2406" t="s">
        <v>41</v>
      </c>
      <c r="K2406">
        <v>1</v>
      </c>
      <c r="L2406">
        <v>102032</v>
      </c>
      <c r="M2406" t="s">
        <v>19</v>
      </c>
      <c r="N2406" t="s">
        <v>30</v>
      </c>
      <c r="O2406">
        <v>7500</v>
      </c>
      <c r="P2406">
        <v>10</v>
      </c>
      <c r="Q2406">
        <v>15</v>
      </c>
      <c r="R2406">
        <v>1</v>
      </c>
    </row>
    <row r="2407" spans="1:18" x14ac:dyDescent="0.25">
      <c r="A2407" t="s">
        <v>2028</v>
      </c>
      <c r="B2407" s="1">
        <f t="shared" si="226"/>
        <v>45564</v>
      </c>
      <c r="C2407">
        <f t="shared" si="227"/>
        <v>2024</v>
      </c>
      <c r="D2407">
        <f t="shared" si="228"/>
        <v>9</v>
      </c>
      <c r="E2407">
        <f t="shared" si="229"/>
        <v>29</v>
      </c>
      <c r="F2407">
        <f t="shared" si="230"/>
        <v>0</v>
      </c>
      <c r="G2407">
        <f t="shared" si="231"/>
        <v>0</v>
      </c>
      <c r="H2407" s="1">
        <v>45564</v>
      </c>
      <c r="I2407" t="s">
        <v>37</v>
      </c>
      <c r="J2407" t="s">
        <v>39</v>
      </c>
      <c r="K2407">
        <v>1</v>
      </c>
      <c r="L2407">
        <v>102033</v>
      </c>
      <c r="M2407" t="s">
        <v>28</v>
      </c>
      <c r="N2407" t="s">
        <v>29</v>
      </c>
      <c r="O2407">
        <v>3500</v>
      </c>
      <c r="P2407">
        <v>10</v>
      </c>
      <c r="Q2407">
        <v>15</v>
      </c>
      <c r="R2407">
        <v>1</v>
      </c>
    </row>
    <row r="2408" spans="1:18" x14ac:dyDescent="0.25">
      <c r="A2408" t="s">
        <v>1651</v>
      </c>
      <c r="B2408" s="1">
        <f t="shared" si="226"/>
        <v>45564</v>
      </c>
      <c r="C2408">
        <f t="shared" si="227"/>
        <v>2024</v>
      </c>
      <c r="D2408">
        <f t="shared" si="228"/>
        <v>9</v>
      </c>
      <c r="E2408">
        <f t="shared" si="229"/>
        <v>29</v>
      </c>
      <c r="F2408">
        <f t="shared" si="230"/>
        <v>0</v>
      </c>
      <c r="G2408">
        <f t="shared" si="231"/>
        <v>0</v>
      </c>
      <c r="H2408" s="1">
        <v>45564</v>
      </c>
      <c r="I2408" t="s">
        <v>35</v>
      </c>
      <c r="J2408" t="s">
        <v>34</v>
      </c>
      <c r="K2408">
        <v>1</v>
      </c>
      <c r="L2408">
        <v>102030</v>
      </c>
      <c r="M2408" t="s">
        <v>26</v>
      </c>
      <c r="N2408" t="s">
        <v>29</v>
      </c>
      <c r="O2408">
        <v>1169</v>
      </c>
      <c r="P2408">
        <v>10</v>
      </c>
      <c r="Q2408">
        <v>13</v>
      </c>
      <c r="R2408">
        <v>1</v>
      </c>
    </row>
    <row r="2409" spans="1:18" x14ac:dyDescent="0.25">
      <c r="A2409" t="s">
        <v>2537</v>
      </c>
      <c r="B2409" s="1">
        <f t="shared" si="226"/>
        <v>45564</v>
      </c>
      <c r="C2409">
        <f t="shared" si="227"/>
        <v>2024</v>
      </c>
      <c r="D2409">
        <f t="shared" si="228"/>
        <v>9</v>
      </c>
      <c r="E2409">
        <f t="shared" si="229"/>
        <v>29</v>
      </c>
      <c r="F2409">
        <f t="shared" si="230"/>
        <v>0</v>
      </c>
      <c r="G2409">
        <f t="shared" si="231"/>
        <v>0</v>
      </c>
      <c r="H2409" s="1">
        <v>45564</v>
      </c>
      <c r="I2409" t="s">
        <v>40</v>
      </c>
      <c r="J2409" t="s">
        <v>41</v>
      </c>
      <c r="K2409">
        <v>1</v>
      </c>
      <c r="L2409">
        <v>102038</v>
      </c>
      <c r="M2409" t="s">
        <v>25</v>
      </c>
      <c r="N2409" t="s">
        <v>30</v>
      </c>
      <c r="O2409">
        <v>5200</v>
      </c>
      <c r="P2409">
        <v>10</v>
      </c>
      <c r="Q2409">
        <v>18</v>
      </c>
      <c r="R2409">
        <v>1</v>
      </c>
    </row>
    <row r="2410" spans="1:18" x14ac:dyDescent="0.25">
      <c r="A2410" t="s">
        <v>1556</v>
      </c>
      <c r="B2410" s="1">
        <f t="shared" si="226"/>
        <v>45564</v>
      </c>
      <c r="C2410">
        <f t="shared" si="227"/>
        <v>2024</v>
      </c>
      <c r="D2410">
        <f t="shared" si="228"/>
        <v>9</v>
      </c>
      <c r="E2410">
        <f t="shared" si="229"/>
        <v>29</v>
      </c>
      <c r="F2410">
        <f t="shared" si="230"/>
        <v>0</v>
      </c>
      <c r="G2410">
        <f t="shared" si="231"/>
        <v>0</v>
      </c>
      <c r="H2410" s="1">
        <v>45564</v>
      </c>
      <c r="I2410" t="s">
        <v>36</v>
      </c>
      <c r="J2410" t="s">
        <v>38</v>
      </c>
      <c r="K2410">
        <v>1</v>
      </c>
      <c r="L2410">
        <v>102037</v>
      </c>
      <c r="M2410" t="s">
        <v>23</v>
      </c>
      <c r="N2410" t="s">
        <v>30</v>
      </c>
      <c r="O2410">
        <v>5600</v>
      </c>
      <c r="P2410">
        <v>10</v>
      </c>
      <c r="Q2410">
        <v>13</v>
      </c>
      <c r="R2410">
        <v>1</v>
      </c>
    </row>
    <row r="2411" spans="1:18" x14ac:dyDescent="0.25">
      <c r="A2411" t="s">
        <v>382</v>
      </c>
      <c r="B2411" s="1">
        <f t="shared" si="226"/>
        <v>45564</v>
      </c>
      <c r="C2411">
        <f t="shared" si="227"/>
        <v>2024</v>
      </c>
      <c r="D2411">
        <f t="shared" si="228"/>
        <v>9</v>
      </c>
      <c r="E2411">
        <f t="shared" si="229"/>
        <v>29</v>
      </c>
      <c r="F2411">
        <f t="shared" si="230"/>
        <v>0</v>
      </c>
      <c r="G2411">
        <f t="shared" si="231"/>
        <v>0</v>
      </c>
      <c r="H2411" s="1">
        <v>45564</v>
      </c>
      <c r="I2411" t="s">
        <v>35</v>
      </c>
      <c r="J2411" t="s">
        <v>34</v>
      </c>
      <c r="K2411">
        <v>1</v>
      </c>
      <c r="L2411">
        <v>102037</v>
      </c>
      <c r="M2411" t="s">
        <v>23</v>
      </c>
      <c r="N2411" t="s">
        <v>30</v>
      </c>
      <c r="O2411">
        <v>5600</v>
      </c>
      <c r="P2411">
        <v>10</v>
      </c>
      <c r="Q2411">
        <v>4</v>
      </c>
      <c r="R2411">
        <v>1</v>
      </c>
    </row>
    <row r="2412" spans="1:18" x14ac:dyDescent="0.25">
      <c r="A2412" t="s">
        <v>499</v>
      </c>
      <c r="B2412" s="1">
        <f t="shared" si="226"/>
        <v>45564</v>
      </c>
      <c r="C2412">
        <f t="shared" si="227"/>
        <v>2024</v>
      </c>
      <c r="D2412">
        <f t="shared" si="228"/>
        <v>9</v>
      </c>
      <c r="E2412">
        <f t="shared" si="229"/>
        <v>29</v>
      </c>
      <c r="F2412">
        <f t="shared" si="230"/>
        <v>0</v>
      </c>
      <c r="G2412">
        <f t="shared" si="231"/>
        <v>0</v>
      </c>
      <c r="H2412" s="1">
        <v>45564</v>
      </c>
      <c r="I2412" t="s">
        <v>36</v>
      </c>
      <c r="J2412" t="s">
        <v>38</v>
      </c>
      <c r="K2412">
        <v>1</v>
      </c>
      <c r="L2412">
        <v>102033</v>
      </c>
      <c r="M2412" t="s">
        <v>28</v>
      </c>
      <c r="N2412" t="s">
        <v>29</v>
      </c>
      <c r="O2412">
        <v>3500</v>
      </c>
      <c r="P2412">
        <v>10</v>
      </c>
      <c r="Q2412">
        <v>4</v>
      </c>
      <c r="R2412">
        <v>1</v>
      </c>
    </row>
    <row r="2413" spans="1:18" x14ac:dyDescent="0.25">
      <c r="A2413" t="s">
        <v>2398</v>
      </c>
      <c r="B2413" s="1">
        <f t="shared" si="226"/>
        <v>45565</v>
      </c>
      <c r="C2413">
        <f t="shared" si="227"/>
        <v>2024</v>
      </c>
      <c r="D2413">
        <f t="shared" si="228"/>
        <v>9</v>
      </c>
      <c r="E2413">
        <f t="shared" si="229"/>
        <v>30</v>
      </c>
      <c r="F2413">
        <f t="shared" si="230"/>
        <v>0</v>
      </c>
      <c r="G2413">
        <f t="shared" si="231"/>
        <v>0</v>
      </c>
      <c r="H2413" s="1">
        <v>45565</v>
      </c>
      <c r="I2413" t="s">
        <v>35</v>
      </c>
      <c r="J2413" t="s">
        <v>34</v>
      </c>
      <c r="K2413">
        <v>1</v>
      </c>
      <c r="L2413">
        <v>102038</v>
      </c>
      <c r="M2413" t="s">
        <v>24</v>
      </c>
      <c r="N2413" t="s">
        <v>33</v>
      </c>
      <c r="O2413">
        <v>2700</v>
      </c>
      <c r="P2413">
        <v>10</v>
      </c>
      <c r="Q2413">
        <v>17</v>
      </c>
      <c r="R2413">
        <v>1</v>
      </c>
    </row>
    <row r="2414" spans="1:18" x14ac:dyDescent="0.25">
      <c r="A2414" t="s">
        <v>1617</v>
      </c>
      <c r="B2414" s="1">
        <f t="shared" si="226"/>
        <v>45565</v>
      </c>
      <c r="C2414">
        <f t="shared" si="227"/>
        <v>2024</v>
      </c>
      <c r="D2414">
        <f t="shared" si="228"/>
        <v>9</v>
      </c>
      <c r="E2414">
        <f t="shared" si="229"/>
        <v>30</v>
      </c>
      <c r="F2414">
        <f t="shared" si="230"/>
        <v>0</v>
      </c>
      <c r="G2414">
        <f t="shared" si="231"/>
        <v>0</v>
      </c>
      <c r="H2414" s="1">
        <v>45565</v>
      </c>
      <c r="I2414" t="s">
        <v>37</v>
      </c>
      <c r="J2414" t="s">
        <v>39</v>
      </c>
      <c r="K2414">
        <v>1</v>
      </c>
      <c r="L2414">
        <v>102030</v>
      </c>
      <c r="M2414" t="s">
        <v>26</v>
      </c>
      <c r="N2414" t="s">
        <v>29</v>
      </c>
      <c r="O2414">
        <v>1169</v>
      </c>
      <c r="P2414">
        <v>10</v>
      </c>
      <c r="Q2414">
        <v>13</v>
      </c>
      <c r="R2414">
        <v>1</v>
      </c>
    </row>
    <row r="2415" spans="1:18" x14ac:dyDescent="0.25">
      <c r="A2415" t="s">
        <v>831</v>
      </c>
      <c r="B2415" s="1">
        <f t="shared" si="226"/>
        <v>45565</v>
      </c>
      <c r="C2415">
        <f t="shared" si="227"/>
        <v>2024</v>
      </c>
      <c r="D2415">
        <f t="shared" si="228"/>
        <v>9</v>
      </c>
      <c r="E2415">
        <f t="shared" si="229"/>
        <v>30</v>
      </c>
      <c r="F2415">
        <f t="shared" si="230"/>
        <v>0</v>
      </c>
      <c r="G2415">
        <f t="shared" si="231"/>
        <v>0</v>
      </c>
      <c r="H2415" s="1">
        <v>45565</v>
      </c>
      <c r="I2415" t="s">
        <v>36</v>
      </c>
      <c r="J2415" t="s">
        <v>38</v>
      </c>
      <c r="K2415">
        <v>1</v>
      </c>
      <c r="L2415">
        <v>102039</v>
      </c>
      <c r="M2415" t="s">
        <v>27</v>
      </c>
      <c r="N2415" t="s">
        <v>29</v>
      </c>
      <c r="O2415">
        <v>3125</v>
      </c>
      <c r="P2415">
        <v>10</v>
      </c>
      <c r="Q2415">
        <v>7</v>
      </c>
      <c r="R2415">
        <v>1</v>
      </c>
    </row>
    <row r="2416" spans="1:18" x14ac:dyDescent="0.25">
      <c r="A2416" t="s">
        <v>1846</v>
      </c>
      <c r="B2416" s="1">
        <f t="shared" si="226"/>
        <v>45565</v>
      </c>
      <c r="C2416">
        <f t="shared" si="227"/>
        <v>2024</v>
      </c>
      <c r="D2416">
        <f t="shared" si="228"/>
        <v>9</v>
      </c>
      <c r="E2416">
        <f t="shared" si="229"/>
        <v>30</v>
      </c>
      <c r="F2416">
        <f t="shared" si="230"/>
        <v>0</v>
      </c>
      <c r="G2416">
        <f t="shared" si="231"/>
        <v>0</v>
      </c>
      <c r="H2416" s="1">
        <v>45565</v>
      </c>
      <c r="I2416" t="s">
        <v>35</v>
      </c>
      <c r="J2416" t="s">
        <v>34</v>
      </c>
      <c r="K2416">
        <v>1</v>
      </c>
      <c r="L2416">
        <v>102030</v>
      </c>
      <c r="M2416" t="s">
        <v>26</v>
      </c>
      <c r="N2416" t="s">
        <v>29</v>
      </c>
      <c r="O2416">
        <v>1169</v>
      </c>
      <c r="P2416">
        <v>10</v>
      </c>
      <c r="Q2416">
        <v>14</v>
      </c>
      <c r="R2416">
        <v>1</v>
      </c>
    </row>
    <row r="2417" spans="1:18" x14ac:dyDescent="0.25">
      <c r="A2417" t="s">
        <v>2395</v>
      </c>
      <c r="B2417" s="1">
        <f t="shared" si="226"/>
        <v>45565</v>
      </c>
      <c r="C2417">
        <f t="shared" si="227"/>
        <v>2024</v>
      </c>
      <c r="D2417">
        <f t="shared" si="228"/>
        <v>9</v>
      </c>
      <c r="E2417">
        <f t="shared" si="229"/>
        <v>30</v>
      </c>
      <c r="F2417">
        <f t="shared" si="230"/>
        <v>0</v>
      </c>
      <c r="G2417">
        <f t="shared" si="231"/>
        <v>0</v>
      </c>
      <c r="H2417" s="1">
        <v>45565</v>
      </c>
      <c r="I2417" t="s">
        <v>36</v>
      </c>
      <c r="J2417" t="s">
        <v>38</v>
      </c>
      <c r="K2417">
        <v>1</v>
      </c>
      <c r="L2417">
        <v>102032</v>
      </c>
      <c r="M2417" t="s">
        <v>19</v>
      </c>
      <c r="N2417" t="s">
        <v>30</v>
      </c>
      <c r="O2417">
        <v>7500</v>
      </c>
      <c r="P2417">
        <v>10</v>
      </c>
      <c r="Q2417">
        <v>17</v>
      </c>
      <c r="R2417">
        <v>1</v>
      </c>
    </row>
    <row r="2418" spans="1:18" x14ac:dyDescent="0.25">
      <c r="A2418" t="s">
        <v>1662</v>
      </c>
      <c r="B2418" s="1">
        <f t="shared" si="226"/>
        <v>45565</v>
      </c>
      <c r="C2418">
        <f t="shared" si="227"/>
        <v>2024</v>
      </c>
      <c r="D2418">
        <f t="shared" si="228"/>
        <v>9</v>
      </c>
      <c r="E2418">
        <f t="shared" si="229"/>
        <v>30</v>
      </c>
      <c r="F2418">
        <f t="shared" si="230"/>
        <v>0</v>
      </c>
      <c r="G2418">
        <f t="shared" si="231"/>
        <v>0</v>
      </c>
      <c r="H2418" s="1">
        <v>45565</v>
      </c>
      <c r="I2418" t="s">
        <v>35</v>
      </c>
      <c r="J2418" t="s">
        <v>34</v>
      </c>
      <c r="K2418">
        <v>1</v>
      </c>
      <c r="L2418">
        <v>102035</v>
      </c>
      <c r="M2418" t="s">
        <v>21</v>
      </c>
      <c r="N2418" t="s">
        <v>32</v>
      </c>
      <c r="O2418">
        <v>3200</v>
      </c>
      <c r="P2418">
        <v>10</v>
      </c>
      <c r="Q2418">
        <v>14</v>
      </c>
      <c r="R2418">
        <v>1</v>
      </c>
    </row>
    <row r="2419" spans="1:18" x14ac:dyDescent="0.25">
      <c r="A2419" t="s">
        <v>343</v>
      </c>
      <c r="B2419" s="1">
        <f t="shared" si="226"/>
        <v>45565</v>
      </c>
      <c r="C2419">
        <f t="shared" si="227"/>
        <v>2024</v>
      </c>
      <c r="D2419">
        <f t="shared" si="228"/>
        <v>9</v>
      </c>
      <c r="E2419">
        <f t="shared" si="229"/>
        <v>30</v>
      </c>
      <c r="F2419">
        <f t="shared" si="230"/>
        <v>0</v>
      </c>
      <c r="G2419">
        <f t="shared" si="231"/>
        <v>0</v>
      </c>
      <c r="H2419" s="1">
        <v>45565</v>
      </c>
      <c r="I2419" t="s">
        <v>36</v>
      </c>
      <c r="J2419" t="s">
        <v>38</v>
      </c>
      <c r="K2419">
        <v>1</v>
      </c>
      <c r="L2419">
        <v>102039</v>
      </c>
      <c r="M2419" t="s">
        <v>27</v>
      </c>
      <c r="N2419" t="s">
        <v>29</v>
      </c>
      <c r="O2419">
        <v>3125</v>
      </c>
      <c r="P2419">
        <v>10</v>
      </c>
      <c r="Q2419">
        <v>4</v>
      </c>
      <c r="R2419">
        <v>1</v>
      </c>
    </row>
    <row r="2420" spans="1:18" x14ac:dyDescent="0.25">
      <c r="A2420" t="s">
        <v>464</v>
      </c>
      <c r="B2420" s="1">
        <f t="shared" si="226"/>
        <v>45565</v>
      </c>
      <c r="C2420">
        <f t="shared" si="227"/>
        <v>2024</v>
      </c>
      <c r="D2420">
        <f t="shared" si="228"/>
        <v>9</v>
      </c>
      <c r="E2420">
        <f t="shared" si="229"/>
        <v>30</v>
      </c>
      <c r="F2420">
        <f t="shared" si="230"/>
        <v>0</v>
      </c>
      <c r="G2420">
        <f t="shared" si="231"/>
        <v>0</v>
      </c>
      <c r="H2420" s="1">
        <v>45565</v>
      </c>
      <c r="I2420" t="s">
        <v>37</v>
      </c>
      <c r="J2420" t="s">
        <v>39</v>
      </c>
      <c r="K2420">
        <v>1</v>
      </c>
      <c r="L2420">
        <v>102035</v>
      </c>
      <c r="M2420" t="s">
        <v>21</v>
      </c>
      <c r="N2420" t="s">
        <v>32</v>
      </c>
      <c r="O2420">
        <v>3200</v>
      </c>
      <c r="P2420">
        <v>10</v>
      </c>
      <c r="Q2420">
        <v>4</v>
      </c>
      <c r="R2420">
        <v>1</v>
      </c>
    </row>
    <row r="2421" spans="1:18" x14ac:dyDescent="0.25">
      <c r="A2421" t="s">
        <v>746</v>
      </c>
      <c r="B2421" s="1">
        <f t="shared" si="226"/>
        <v>45566</v>
      </c>
      <c r="C2421">
        <f t="shared" si="227"/>
        <v>2024</v>
      </c>
      <c r="D2421">
        <f t="shared" si="228"/>
        <v>10</v>
      </c>
      <c r="E2421">
        <f t="shared" si="229"/>
        <v>1</v>
      </c>
      <c r="F2421">
        <f t="shared" si="230"/>
        <v>0</v>
      </c>
      <c r="G2421">
        <f t="shared" si="231"/>
        <v>0</v>
      </c>
      <c r="H2421" s="1">
        <v>45566</v>
      </c>
      <c r="I2421" t="s">
        <v>35</v>
      </c>
      <c r="J2421" t="s">
        <v>34</v>
      </c>
      <c r="K2421">
        <v>1</v>
      </c>
      <c r="L2421">
        <v>102030</v>
      </c>
      <c r="M2421" t="s">
        <v>26</v>
      </c>
      <c r="N2421" t="s">
        <v>29</v>
      </c>
      <c r="O2421">
        <v>1169</v>
      </c>
      <c r="P2421">
        <v>10</v>
      </c>
      <c r="Q2421">
        <v>7</v>
      </c>
      <c r="R2421">
        <v>1</v>
      </c>
    </row>
    <row r="2422" spans="1:18" x14ac:dyDescent="0.25">
      <c r="A2422" t="s">
        <v>1259</v>
      </c>
      <c r="B2422" s="1">
        <f t="shared" si="226"/>
        <v>45566</v>
      </c>
      <c r="C2422">
        <f t="shared" si="227"/>
        <v>2024</v>
      </c>
      <c r="D2422">
        <f t="shared" si="228"/>
        <v>10</v>
      </c>
      <c r="E2422">
        <f t="shared" si="229"/>
        <v>1</v>
      </c>
      <c r="F2422">
        <f t="shared" si="230"/>
        <v>0</v>
      </c>
      <c r="G2422">
        <f t="shared" si="231"/>
        <v>0</v>
      </c>
      <c r="H2422" s="1">
        <v>45566</v>
      </c>
      <c r="I2422" t="s">
        <v>36</v>
      </c>
      <c r="J2422" t="s">
        <v>38</v>
      </c>
      <c r="K2422">
        <v>1</v>
      </c>
      <c r="L2422">
        <v>102033</v>
      </c>
      <c r="M2422" t="s">
        <v>28</v>
      </c>
      <c r="N2422" t="s">
        <v>29</v>
      </c>
      <c r="O2422">
        <v>3500</v>
      </c>
      <c r="P2422">
        <v>10</v>
      </c>
      <c r="Q2422">
        <v>12</v>
      </c>
      <c r="R2422">
        <v>1</v>
      </c>
    </row>
    <row r="2423" spans="1:18" x14ac:dyDescent="0.25">
      <c r="A2423" t="s">
        <v>370</v>
      </c>
      <c r="B2423" s="1">
        <f t="shared" si="226"/>
        <v>45566</v>
      </c>
      <c r="C2423">
        <f t="shared" si="227"/>
        <v>2024</v>
      </c>
      <c r="D2423">
        <f t="shared" si="228"/>
        <v>10</v>
      </c>
      <c r="E2423">
        <f t="shared" si="229"/>
        <v>1</v>
      </c>
      <c r="F2423">
        <f t="shared" si="230"/>
        <v>0</v>
      </c>
      <c r="G2423">
        <f t="shared" si="231"/>
        <v>0</v>
      </c>
      <c r="H2423" s="1">
        <v>45566</v>
      </c>
      <c r="I2423" t="s">
        <v>35</v>
      </c>
      <c r="J2423" t="s">
        <v>34</v>
      </c>
      <c r="K2423">
        <v>1</v>
      </c>
      <c r="L2423">
        <v>102031</v>
      </c>
      <c r="M2423" t="s">
        <v>18</v>
      </c>
      <c r="N2423" t="s">
        <v>30</v>
      </c>
      <c r="O2423">
        <v>8149</v>
      </c>
      <c r="P2423">
        <v>10</v>
      </c>
      <c r="Q2423">
        <v>4</v>
      </c>
      <c r="R2423">
        <v>1</v>
      </c>
    </row>
    <row r="2424" spans="1:18" x14ac:dyDescent="0.25">
      <c r="A2424" t="s">
        <v>1217</v>
      </c>
      <c r="B2424" s="1">
        <f t="shared" si="226"/>
        <v>45566</v>
      </c>
      <c r="C2424">
        <f t="shared" si="227"/>
        <v>2024</v>
      </c>
      <c r="D2424">
        <f t="shared" si="228"/>
        <v>10</v>
      </c>
      <c r="E2424">
        <f t="shared" si="229"/>
        <v>1</v>
      </c>
      <c r="F2424">
        <f t="shared" si="230"/>
        <v>0</v>
      </c>
      <c r="G2424">
        <f t="shared" si="231"/>
        <v>0</v>
      </c>
      <c r="H2424" s="1">
        <v>45566</v>
      </c>
      <c r="I2424" t="s">
        <v>40</v>
      </c>
      <c r="J2424" t="s">
        <v>41</v>
      </c>
      <c r="K2424">
        <v>1</v>
      </c>
      <c r="L2424">
        <v>102031</v>
      </c>
      <c r="M2424" t="s">
        <v>18</v>
      </c>
      <c r="N2424" t="s">
        <v>30</v>
      </c>
      <c r="O2424">
        <v>8149</v>
      </c>
      <c r="P2424">
        <v>10</v>
      </c>
      <c r="Q2424">
        <v>12</v>
      </c>
      <c r="R2424">
        <v>1</v>
      </c>
    </row>
    <row r="2425" spans="1:18" x14ac:dyDescent="0.25">
      <c r="A2425" t="s">
        <v>1425</v>
      </c>
      <c r="B2425" s="1">
        <f t="shared" si="226"/>
        <v>45566</v>
      </c>
      <c r="C2425">
        <f t="shared" si="227"/>
        <v>2024</v>
      </c>
      <c r="D2425">
        <f t="shared" si="228"/>
        <v>10</v>
      </c>
      <c r="E2425">
        <f t="shared" si="229"/>
        <v>1</v>
      </c>
      <c r="F2425">
        <f t="shared" si="230"/>
        <v>0</v>
      </c>
      <c r="G2425">
        <f t="shared" si="231"/>
        <v>0</v>
      </c>
      <c r="H2425" s="1">
        <v>45566</v>
      </c>
      <c r="I2425" t="s">
        <v>40</v>
      </c>
      <c r="J2425" t="s">
        <v>41</v>
      </c>
      <c r="K2425">
        <v>1</v>
      </c>
      <c r="L2425">
        <v>102033</v>
      </c>
      <c r="M2425" t="s">
        <v>28</v>
      </c>
      <c r="N2425" t="s">
        <v>29</v>
      </c>
      <c r="O2425">
        <v>3500</v>
      </c>
      <c r="P2425">
        <v>10</v>
      </c>
      <c r="Q2425">
        <v>12</v>
      </c>
      <c r="R2425">
        <v>1</v>
      </c>
    </row>
    <row r="2426" spans="1:18" x14ac:dyDescent="0.25">
      <c r="A2426" t="s">
        <v>2119</v>
      </c>
      <c r="B2426" s="1">
        <f t="shared" si="226"/>
        <v>45566</v>
      </c>
      <c r="C2426">
        <f t="shared" si="227"/>
        <v>2024</v>
      </c>
      <c r="D2426">
        <f t="shared" si="228"/>
        <v>10</v>
      </c>
      <c r="E2426">
        <f t="shared" si="229"/>
        <v>1</v>
      </c>
      <c r="F2426">
        <f t="shared" si="230"/>
        <v>0</v>
      </c>
      <c r="G2426">
        <f t="shared" si="231"/>
        <v>0</v>
      </c>
      <c r="H2426" s="1">
        <v>45566</v>
      </c>
      <c r="I2426" t="s">
        <v>36</v>
      </c>
      <c r="J2426" t="s">
        <v>38</v>
      </c>
      <c r="K2426">
        <v>1</v>
      </c>
      <c r="L2426">
        <v>102033</v>
      </c>
      <c r="M2426" t="s">
        <v>28</v>
      </c>
      <c r="N2426" t="s">
        <v>29</v>
      </c>
      <c r="O2426">
        <v>3500</v>
      </c>
      <c r="P2426">
        <v>10</v>
      </c>
      <c r="Q2426">
        <v>15</v>
      </c>
      <c r="R2426">
        <v>1</v>
      </c>
    </row>
    <row r="2427" spans="1:18" x14ac:dyDescent="0.25">
      <c r="A2427" t="s">
        <v>972</v>
      </c>
      <c r="B2427" s="1">
        <f t="shared" si="226"/>
        <v>45566</v>
      </c>
      <c r="C2427">
        <f t="shared" si="227"/>
        <v>2024</v>
      </c>
      <c r="D2427">
        <f t="shared" si="228"/>
        <v>10</v>
      </c>
      <c r="E2427">
        <f t="shared" si="229"/>
        <v>1</v>
      </c>
      <c r="F2427">
        <f t="shared" si="230"/>
        <v>0</v>
      </c>
      <c r="G2427">
        <f t="shared" si="231"/>
        <v>0</v>
      </c>
      <c r="H2427" s="1">
        <v>45566</v>
      </c>
      <c r="I2427" t="s">
        <v>37</v>
      </c>
      <c r="J2427" t="s">
        <v>39</v>
      </c>
      <c r="K2427">
        <v>1</v>
      </c>
      <c r="L2427">
        <v>102036</v>
      </c>
      <c r="M2427" t="s">
        <v>22</v>
      </c>
      <c r="N2427" t="s">
        <v>31</v>
      </c>
      <c r="O2427">
        <v>1600</v>
      </c>
      <c r="P2427">
        <v>10</v>
      </c>
      <c r="Q2427">
        <v>8</v>
      </c>
      <c r="R2427">
        <v>1</v>
      </c>
    </row>
    <row r="2428" spans="1:18" x14ac:dyDescent="0.25">
      <c r="A2428" t="s">
        <v>182</v>
      </c>
      <c r="B2428" s="1">
        <f t="shared" si="226"/>
        <v>45566</v>
      </c>
      <c r="C2428">
        <f t="shared" si="227"/>
        <v>2024</v>
      </c>
      <c r="D2428">
        <f t="shared" si="228"/>
        <v>10</v>
      </c>
      <c r="E2428">
        <f t="shared" si="229"/>
        <v>1</v>
      </c>
      <c r="F2428">
        <f t="shared" si="230"/>
        <v>0</v>
      </c>
      <c r="G2428">
        <f t="shared" si="231"/>
        <v>0</v>
      </c>
      <c r="H2428" s="1">
        <v>45566</v>
      </c>
      <c r="I2428" t="s">
        <v>35</v>
      </c>
      <c r="J2428" t="s">
        <v>34</v>
      </c>
      <c r="K2428">
        <v>1</v>
      </c>
      <c r="L2428">
        <v>102039</v>
      </c>
      <c r="M2428" t="s">
        <v>27</v>
      </c>
      <c r="N2428" t="s">
        <v>29</v>
      </c>
      <c r="O2428">
        <v>3125</v>
      </c>
      <c r="P2428">
        <v>10</v>
      </c>
      <c r="Q2428">
        <v>1</v>
      </c>
      <c r="R2428">
        <v>1</v>
      </c>
    </row>
    <row r="2429" spans="1:18" x14ac:dyDescent="0.25">
      <c r="A2429" t="s">
        <v>2063</v>
      </c>
      <c r="B2429" s="1">
        <f t="shared" si="226"/>
        <v>45567</v>
      </c>
      <c r="C2429">
        <f t="shared" si="227"/>
        <v>2024</v>
      </c>
      <c r="D2429">
        <f t="shared" si="228"/>
        <v>10</v>
      </c>
      <c r="E2429">
        <f t="shared" si="229"/>
        <v>2</v>
      </c>
      <c r="F2429">
        <f t="shared" si="230"/>
        <v>0</v>
      </c>
      <c r="G2429">
        <f t="shared" si="231"/>
        <v>0</v>
      </c>
      <c r="H2429" s="1">
        <v>45567</v>
      </c>
      <c r="I2429" t="s">
        <v>36</v>
      </c>
      <c r="J2429" t="s">
        <v>38</v>
      </c>
      <c r="K2429">
        <v>1</v>
      </c>
      <c r="L2429">
        <v>102035</v>
      </c>
      <c r="M2429" t="s">
        <v>21</v>
      </c>
      <c r="N2429" t="s">
        <v>32</v>
      </c>
      <c r="O2429">
        <v>3200</v>
      </c>
      <c r="P2429">
        <v>10</v>
      </c>
      <c r="Q2429">
        <v>15</v>
      </c>
      <c r="R2429">
        <v>1</v>
      </c>
    </row>
    <row r="2430" spans="1:18" x14ac:dyDescent="0.25">
      <c r="A2430" t="s">
        <v>1298</v>
      </c>
      <c r="B2430" s="1">
        <f t="shared" si="226"/>
        <v>45567</v>
      </c>
      <c r="C2430">
        <f t="shared" si="227"/>
        <v>2024</v>
      </c>
      <c r="D2430">
        <f t="shared" si="228"/>
        <v>10</v>
      </c>
      <c r="E2430">
        <f t="shared" si="229"/>
        <v>2</v>
      </c>
      <c r="F2430">
        <f t="shared" si="230"/>
        <v>0</v>
      </c>
      <c r="G2430">
        <f t="shared" si="231"/>
        <v>0</v>
      </c>
      <c r="H2430" s="1">
        <v>45567</v>
      </c>
      <c r="I2430" t="s">
        <v>35</v>
      </c>
      <c r="J2430" t="s">
        <v>34</v>
      </c>
      <c r="K2430">
        <v>1</v>
      </c>
      <c r="L2430">
        <v>102038</v>
      </c>
      <c r="M2430" t="s">
        <v>25</v>
      </c>
      <c r="N2430" t="s">
        <v>30</v>
      </c>
      <c r="O2430">
        <v>5200</v>
      </c>
      <c r="P2430">
        <v>10</v>
      </c>
      <c r="Q2430">
        <v>12</v>
      </c>
      <c r="R2430">
        <v>1</v>
      </c>
    </row>
    <row r="2431" spans="1:18" x14ac:dyDescent="0.25">
      <c r="A2431" t="s">
        <v>1600</v>
      </c>
      <c r="B2431" s="1">
        <f t="shared" si="226"/>
        <v>45567</v>
      </c>
      <c r="C2431">
        <f t="shared" si="227"/>
        <v>2024</v>
      </c>
      <c r="D2431">
        <f t="shared" si="228"/>
        <v>10</v>
      </c>
      <c r="E2431">
        <f t="shared" si="229"/>
        <v>2</v>
      </c>
      <c r="F2431">
        <f t="shared" si="230"/>
        <v>0</v>
      </c>
      <c r="G2431">
        <f t="shared" si="231"/>
        <v>0</v>
      </c>
      <c r="H2431" s="1">
        <v>45567</v>
      </c>
      <c r="I2431" t="s">
        <v>36</v>
      </c>
      <c r="J2431" t="s">
        <v>38</v>
      </c>
      <c r="K2431">
        <v>1</v>
      </c>
      <c r="L2431">
        <v>102039</v>
      </c>
      <c r="M2431" t="s">
        <v>27</v>
      </c>
      <c r="N2431" t="s">
        <v>29</v>
      </c>
      <c r="O2431">
        <v>3125</v>
      </c>
      <c r="P2431">
        <v>10</v>
      </c>
      <c r="Q2431">
        <v>13</v>
      </c>
      <c r="R2431">
        <v>1</v>
      </c>
    </row>
    <row r="2432" spans="1:18" x14ac:dyDescent="0.25">
      <c r="A2432" t="s">
        <v>459</v>
      </c>
      <c r="B2432" s="1">
        <f t="shared" si="226"/>
        <v>45567</v>
      </c>
      <c r="C2432">
        <f t="shared" si="227"/>
        <v>2024</v>
      </c>
      <c r="D2432">
        <f t="shared" si="228"/>
        <v>10</v>
      </c>
      <c r="E2432">
        <f t="shared" si="229"/>
        <v>2</v>
      </c>
      <c r="F2432">
        <f t="shared" si="230"/>
        <v>0</v>
      </c>
      <c r="G2432">
        <f t="shared" si="231"/>
        <v>0</v>
      </c>
      <c r="H2432" s="1">
        <v>45567</v>
      </c>
      <c r="I2432" t="s">
        <v>36</v>
      </c>
      <c r="J2432" t="s">
        <v>38</v>
      </c>
      <c r="K2432">
        <v>1</v>
      </c>
      <c r="L2432">
        <v>102037</v>
      </c>
      <c r="M2432" t="s">
        <v>23</v>
      </c>
      <c r="N2432" t="s">
        <v>30</v>
      </c>
      <c r="O2432">
        <v>5600</v>
      </c>
      <c r="P2432">
        <v>10</v>
      </c>
      <c r="Q2432">
        <v>4</v>
      </c>
      <c r="R2432">
        <v>1</v>
      </c>
    </row>
    <row r="2433" spans="1:18" x14ac:dyDescent="0.25">
      <c r="A2433" t="s">
        <v>299</v>
      </c>
      <c r="B2433" s="1">
        <f t="shared" si="226"/>
        <v>45567</v>
      </c>
      <c r="C2433">
        <f t="shared" si="227"/>
        <v>2024</v>
      </c>
      <c r="D2433">
        <f t="shared" si="228"/>
        <v>10</v>
      </c>
      <c r="E2433">
        <f t="shared" si="229"/>
        <v>2</v>
      </c>
      <c r="F2433">
        <f t="shared" si="230"/>
        <v>0</v>
      </c>
      <c r="G2433">
        <f t="shared" si="231"/>
        <v>0</v>
      </c>
      <c r="H2433" s="1">
        <v>45567</v>
      </c>
      <c r="I2433" t="s">
        <v>36</v>
      </c>
      <c r="J2433" t="s">
        <v>38</v>
      </c>
      <c r="K2433">
        <v>1</v>
      </c>
      <c r="L2433">
        <v>102035</v>
      </c>
      <c r="M2433" t="s">
        <v>21</v>
      </c>
      <c r="N2433" t="s">
        <v>32</v>
      </c>
      <c r="O2433">
        <v>3200</v>
      </c>
      <c r="P2433">
        <v>10</v>
      </c>
      <c r="Q2433">
        <v>1</v>
      </c>
      <c r="R2433">
        <v>1</v>
      </c>
    </row>
    <row r="2434" spans="1:18" x14ac:dyDescent="0.25">
      <c r="A2434" t="s">
        <v>1423</v>
      </c>
      <c r="B2434" s="1">
        <f t="shared" si="226"/>
        <v>45567</v>
      </c>
      <c r="C2434">
        <f t="shared" si="227"/>
        <v>2024</v>
      </c>
      <c r="D2434">
        <f t="shared" si="228"/>
        <v>10</v>
      </c>
      <c r="E2434">
        <f t="shared" si="229"/>
        <v>2</v>
      </c>
      <c r="F2434">
        <f t="shared" si="230"/>
        <v>0</v>
      </c>
      <c r="G2434">
        <f t="shared" si="231"/>
        <v>0</v>
      </c>
      <c r="H2434" s="1">
        <v>45567</v>
      </c>
      <c r="I2434" t="s">
        <v>36</v>
      </c>
      <c r="J2434" t="s">
        <v>38</v>
      </c>
      <c r="K2434">
        <v>1</v>
      </c>
      <c r="L2434">
        <v>102030</v>
      </c>
      <c r="M2434" t="s">
        <v>26</v>
      </c>
      <c r="N2434" t="s">
        <v>29</v>
      </c>
      <c r="O2434">
        <v>1169</v>
      </c>
      <c r="P2434">
        <v>10</v>
      </c>
      <c r="Q2434">
        <v>12</v>
      </c>
      <c r="R2434">
        <v>1</v>
      </c>
    </row>
    <row r="2435" spans="1:18" x14ac:dyDescent="0.25">
      <c r="A2435" t="s">
        <v>1093</v>
      </c>
      <c r="B2435" s="1">
        <f t="shared" ref="B2435:B2498" si="232">DATE(C2435,D2435,E2435)</f>
        <v>45567</v>
      </c>
      <c r="C2435">
        <f t="shared" ref="C2435:C2498" si="233">YEAR(H2435)</f>
        <v>2024</v>
      </c>
      <c r="D2435">
        <f t="shared" ref="D2435:D2498" si="234">MONTH(H2435)</f>
        <v>10</v>
      </c>
      <c r="E2435">
        <f t="shared" ref="E2435:E2498" si="235">DAY(H2435)</f>
        <v>2</v>
      </c>
      <c r="F2435">
        <f t="shared" ref="F2435:F2498" si="236">HOUR(H2435)</f>
        <v>0</v>
      </c>
      <c r="G2435">
        <f t="shared" ref="G2435:G2498" si="237">MINUTE(H2435)</f>
        <v>0</v>
      </c>
      <c r="H2435" s="1">
        <v>45567</v>
      </c>
      <c r="I2435" t="s">
        <v>40</v>
      </c>
      <c r="J2435" t="s">
        <v>41</v>
      </c>
      <c r="K2435">
        <v>1</v>
      </c>
      <c r="L2435">
        <v>102035</v>
      </c>
      <c r="M2435" t="s">
        <v>21</v>
      </c>
      <c r="N2435" t="s">
        <v>32</v>
      </c>
      <c r="O2435">
        <v>3200</v>
      </c>
      <c r="P2435">
        <v>10</v>
      </c>
      <c r="Q2435">
        <v>8</v>
      </c>
      <c r="R2435">
        <v>1</v>
      </c>
    </row>
    <row r="2436" spans="1:18" x14ac:dyDescent="0.25">
      <c r="A2436" t="s">
        <v>1721</v>
      </c>
      <c r="B2436" s="1">
        <f t="shared" si="232"/>
        <v>45567</v>
      </c>
      <c r="C2436">
        <f t="shared" si="233"/>
        <v>2024</v>
      </c>
      <c r="D2436">
        <f t="shared" si="234"/>
        <v>10</v>
      </c>
      <c r="E2436">
        <f t="shared" si="235"/>
        <v>2</v>
      </c>
      <c r="F2436">
        <f t="shared" si="236"/>
        <v>0</v>
      </c>
      <c r="G2436">
        <f t="shared" si="237"/>
        <v>0</v>
      </c>
      <c r="H2436" s="1">
        <v>45567</v>
      </c>
      <c r="I2436" t="s">
        <v>40</v>
      </c>
      <c r="J2436" t="s">
        <v>41</v>
      </c>
      <c r="K2436">
        <v>1</v>
      </c>
      <c r="L2436">
        <v>102035</v>
      </c>
      <c r="M2436" t="s">
        <v>21</v>
      </c>
      <c r="N2436" t="s">
        <v>32</v>
      </c>
      <c r="O2436">
        <v>3200</v>
      </c>
      <c r="P2436">
        <v>10</v>
      </c>
      <c r="Q2436">
        <v>14</v>
      </c>
      <c r="R2436">
        <v>1</v>
      </c>
    </row>
    <row r="2437" spans="1:18" x14ac:dyDescent="0.25">
      <c r="A2437" t="s">
        <v>658</v>
      </c>
      <c r="B2437" s="1">
        <f t="shared" si="232"/>
        <v>45568</v>
      </c>
      <c r="C2437">
        <f t="shared" si="233"/>
        <v>2024</v>
      </c>
      <c r="D2437">
        <f t="shared" si="234"/>
        <v>10</v>
      </c>
      <c r="E2437">
        <f t="shared" si="235"/>
        <v>3</v>
      </c>
      <c r="F2437">
        <f t="shared" si="236"/>
        <v>0</v>
      </c>
      <c r="G2437">
        <f t="shared" si="237"/>
        <v>0</v>
      </c>
      <c r="H2437" s="1">
        <v>45568</v>
      </c>
      <c r="I2437" t="s">
        <v>35</v>
      </c>
      <c r="J2437" t="s">
        <v>34</v>
      </c>
      <c r="K2437">
        <v>1</v>
      </c>
      <c r="L2437">
        <v>102032</v>
      </c>
      <c r="M2437" t="s">
        <v>19</v>
      </c>
      <c r="N2437" t="s">
        <v>30</v>
      </c>
      <c r="O2437">
        <v>7500</v>
      </c>
      <c r="P2437">
        <v>10</v>
      </c>
      <c r="Q2437">
        <v>7</v>
      </c>
      <c r="R2437">
        <v>1</v>
      </c>
    </row>
    <row r="2438" spans="1:18" x14ac:dyDescent="0.25">
      <c r="A2438" t="s">
        <v>1706</v>
      </c>
      <c r="B2438" s="1">
        <f t="shared" si="232"/>
        <v>45568</v>
      </c>
      <c r="C2438">
        <f t="shared" si="233"/>
        <v>2024</v>
      </c>
      <c r="D2438">
        <f t="shared" si="234"/>
        <v>10</v>
      </c>
      <c r="E2438">
        <f t="shared" si="235"/>
        <v>3</v>
      </c>
      <c r="F2438">
        <f t="shared" si="236"/>
        <v>0</v>
      </c>
      <c r="G2438">
        <f t="shared" si="237"/>
        <v>0</v>
      </c>
      <c r="H2438" s="1">
        <v>45568</v>
      </c>
      <c r="I2438" t="s">
        <v>35</v>
      </c>
      <c r="J2438" t="s">
        <v>34</v>
      </c>
      <c r="K2438">
        <v>1</v>
      </c>
      <c r="L2438">
        <v>102037</v>
      </c>
      <c r="M2438" t="s">
        <v>23</v>
      </c>
      <c r="N2438" t="s">
        <v>30</v>
      </c>
      <c r="O2438">
        <v>5600</v>
      </c>
      <c r="P2438">
        <v>10</v>
      </c>
      <c r="Q2438">
        <v>14</v>
      </c>
      <c r="R2438">
        <v>1</v>
      </c>
    </row>
    <row r="2439" spans="1:18" x14ac:dyDescent="0.25">
      <c r="A2439" t="s">
        <v>2875</v>
      </c>
      <c r="B2439" s="1">
        <f t="shared" si="232"/>
        <v>45568</v>
      </c>
      <c r="C2439">
        <f t="shared" si="233"/>
        <v>2024</v>
      </c>
      <c r="D2439">
        <f t="shared" si="234"/>
        <v>10</v>
      </c>
      <c r="E2439">
        <f t="shared" si="235"/>
        <v>3</v>
      </c>
      <c r="F2439">
        <f t="shared" si="236"/>
        <v>0</v>
      </c>
      <c r="G2439">
        <f t="shared" si="237"/>
        <v>0</v>
      </c>
      <c r="H2439" s="1">
        <v>45568</v>
      </c>
      <c r="I2439" t="s">
        <v>36</v>
      </c>
      <c r="J2439" t="s">
        <v>38</v>
      </c>
      <c r="K2439">
        <v>1</v>
      </c>
      <c r="L2439">
        <v>102033</v>
      </c>
      <c r="M2439" t="s">
        <v>28</v>
      </c>
      <c r="N2439" t="s">
        <v>29</v>
      </c>
      <c r="O2439">
        <v>3500</v>
      </c>
      <c r="P2439">
        <v>10</v>
      </c>
      <c r="Q2439">
        <v>21</v>
      </c>
      <c r="R2439">
        <v>1</v>
      </c>
    </row>
    <row r="2440" spans="1:18" x14ac:dyDescent="0.25">
      <c r="A2440" t="s">
        <v>2144</v>
      </c>
      <c r="B2440" s="1">
        <f t="shared" si="232"/>
        <v>45568</v>
      </c>
      <c r="C2440">
        <f t="shared" si="233"/>
        <v>2024</v>
      </c>
      <c r="D2440">
        <f t="shared" si="234"/>
        <v>10</v>
      </c>
      <c r="E2440">
        <f t="shared" si="235"/>
        <v>3</v>
      </c>
      <c r="F2440">
        <f t="shared" si="236"/>
        <v>0</v>
      </c>
      <c r="G2440">
        <f t="shared" si="237"/>
        <v>0</v>
      </c>
      <c r="H2440" s="1">
        <v>45568</v>
      </c>
      <c r="I2440" t="s">
        <v>37</v>
      </c>
      <c r="J2440" t="s">
        <v>39</v>
      </c>
      <c r="K2440">
        <v>1</v>
      </c>
      <c r="L2440">
        <v>102035</v>
      </c>
      <c r="M2440" t="s">
        <v>21</v>
      </c>
      <c r="N2440" t="s">
        <v>32</v>
      </c>
      <c r="O2440">
        <v>3200</v>
      </c>
      <c r="P2440">
        <v>10</v>
      </c>
      <c r="Q2440">
        <v>15</v>
      </c>
      <c r="R2440">
        <v>1</v>
      </c>
    </row>
    <row r="2441" spans="1:18" x14ac:dyDescent="0.25">
      <c r="A2441" t="s">
        <v>905</v>
      </c>
      <c r="B2441" s="1">
        <f t="shared" si="232"/>
        <v>45568</v>
      </c>
      <c r="C2441">
        <f t="shared" si="233"/>
        <v>2024</v>
      </c>
      <c r="D2441">
        <f t="shared" si="234"/>
        <v>10</v>
      </c>
      <c r="E2441">
        <f t="shared" si="235"/>
        <v>3</v>
      </c>
      <c r="F2441">
        <f t="shared" si="236"/>
        <v>0</v>
      </c>
      <c r="G2441">
        <f t="shared" si="237"/>
        <v>0</v>
      </c>
      <c r="H2441" s="1">
        <v>45568</v>
      </c>
      <c r="I2441" t="s">
        <v>40</v>
      </c>
      <c r="J2441" t="s">
        <v>41</v>
      </c>
      <c r="K2441">
        <v>1</v>
      </c>
      <c r="L2441">
        <v>102037</v>
      </c>
      <c r="M2441" t="s">
        <v>23</v>
      </c>
      <c r="N2441" t="s">
        <v>30</v>
      </c>
      <c r="O2441">
        <v>5600</v>
      </c>
      <c r="P2441">
        <v>10</v>
      </c>
      <c r="Q2441">
        <v>7</v>
      </c>
      <c r="R2441">
        <v>1</v>
      </c>
    </row>
    <row r="2442" spans="1:18" x14ac:dyDescent="0.25">
      <c r="A2442" t="s">
        <v>2314</v>
      </c>
      <c r="B2442" s="1">
        <f t="shared" si="232"/>
        <v>45568</v>
      </c>
      <c r="C2442">
        <f t="shared" si="233"/>
        <v>2024</v>
      </c>
      <c r="D2442">
        <f t="shared" si="234"/>
        <v>10</v>
      </c>
      <c r="E2442">
        <f t="shared" si="235"/>
        <v>3</v>
      </c>
      <c r="F2442">
        <f t="shared" si="236"/>
        <v>0</v>
      </c>
      <c r="G2442">
        <f t="shared" si="237"/>
        <v>0</v>
      </c>
      <c r="H2442" s="1">
        <v>45568</v>
      </c>
      <c r="I2442" t="s">
        <v>35</v>
      </c>
      <c r="J2442" t="s">
        <v>34</v>
      </c>
      <c r="K2442">
        <v>1</v>
      </c>
      <c r="L2442">
        <v>102030</v>
      </c>
      <c r="M2442" t="s">
        <v>26</v>
      </c>
      <c r="N2442" t="s">
        <v>29</v>
      </c>
      <c r="O2442">
        <v>1169</v>
      </c>
      <c r="P2442">
        <v>10</v>
      </c>
      <c r="Q2442">
        <v>17</v>
      </c>
      <c r="R2442">
        <v>1</v>
      </c>
    </row>
    <row r="2443" spans="1:18" x14ac:dyDescent="0.25">
      <c r="A2443" t="s">
        <v>1070</v>
      </c>
      <c r="B2443" s="1">
        <f t="shared" si="232"/>
        <v>45568</v>
      </c>
      <c r="C2443">
        <f t="shared" si="233"/>
        <v>2024</v>
      </c>
      <c r="D2443">
        <f t="shared" si="234"/>
        <v>10</v>
      </c>
      <c r="E2443">
        <f t="shared" si="235"/>
        <v>3</v>
      </c>
      <c r="F2443">
        <f t="shared" si="236"/>
        <v>0</v>
      </c>
      <c r="G2443">
        <f t="shared" si="237"/>
        <v>0</v>
      </c>
      <c r="H2443" s="1">
        <v>45568</v>
      </c>
      <c r="I2443" t="s">
        <v>35</v>
      </c>
      <c r="J2443" t="s">
        <v>34</v>
      </c>
      <c r="K2443">
        <v>1</v>
      </c>
      <c r="L2443">
        <v>102030</v>
      </c>
      <c r="M2443" t="s">
        <v>26</v>
      </c>
      <c r="N2443" t="s">
        <v>29</v>
      </c>
      <c r="O2443">
        <v>1169</v>
      </c>
      <c r="P2443">
        <v>10</v>
      </c>
      <c r="Q2443">
        <v>8</v>
      </c>
      <c r="R2443">
        <v>1</v>
      </c>
    </row>
    <row r="2444" spans="1:18" x14ac:dyDescent="0.25">
      <c r="A2444" t="s">
        <v>2797</v>
      </c>
      <c r="B2444" s="1">
        <f t="shared" si="232"/>
        <v>45568</v>
      </c>
      <c r="C2444">
        <f t="shared" si="233"/>
        <v>2024</v>
      </c>
      <c r="D2444">
        <f t="shared" si="234"/>
        <v>10</v>
      </c>
      <c r="E2444">
        <f t="shared" si="235"/>
        <v>3</v>
      </c>
      <c r="F2444">
        <f t="shared" si="236"/>
        <v>0</v>
      </c>
      <c r="G2444">
        <f t="shared" si="237"/>
        <v>0</v>
      </c>
      <c r="H2444" s="1">
        <v>45568</v>
      </c>
      <c r="I2444" t="s">
        <v>40</v>
      </c>
      <c r="J2444" t="s">
        <v>41</v>
      </c>
      <c r="K2444">
        <v>1</v>
      </c>
      <c r="L2444">
        <v>102034</v>
      </c>
      <c r="M2444" t="s">
        <v>20</v>
      </c>
      <c r="N2444" t="s">
        <v>31</v>
      </c>
      <c r="O2444">
        <v>1200</v>
      </c>
      <c r="P2444">
        <v>10</v>
      </c>
      <c r="Q2444">
        <v>21</v>
      </c>
      <c r="R2444">
        <v>1</v>
      </c>
    </row>
    <row r="2445" spans="1:18" x14ac:dyDescent="0.25">
      <c r="A2445" t="s">
        <v>371</v>
      </c>
      <c r="B2445" s="1">
        <f t="shared" si="232"/>
        <v>45569</v>
      </c>
      <c r="C2445">
        <f t="shared" si="233"/>
        <v>2024</v>
      </c>
      <c r="D2445">
        <f t="shared" si="234"/>
        <v>10</v>
      </c>
      <c r="E2445">
        <f t="shared" si="235"/>
        <v>4</v>
      </c>
      <c r="F2445">
        <f t="shared" si="236"/>
        <v>0</v>
      </c>
      <c r="G2445">
        <f t="shared" si="237"/>
        <v>0</v>
      </c>
      <c r="H2445" s="1">
        <v>45569</v>
      </c>
      <c r="I2445" t="s">
        <v>36</v>
      </c>
      <c r="J2445" t="s">
        <v>38</v>
      </c>
      <c r="K2445">
        <v>1</v>
      </c>
      <c r="L2445">
        <v>102032</v>
      </c>
      <c r="M2445" t="s">
        <v>19</v>
      </c>
      <c r="N2445" t="s">
        <v>30</v>
      </c>
      <c r="O2445">
        <v>7500</v>
      </c>
      <c r="P2445">
        <v>10</v>
      </c>
      <c r="Q2445">
        <v>4</v>
      </c>
      <c r="R2445">
        <v>1</v>
      </c>
    </row>
    <row r="2446" spans="1:18" x14ac:dyDescent="0.25">
      <c r="A2446" t="s">
        <v>1395</v>
      </c>
      <c r="B2446" s="1">
        <f t="shared" si="232"/>
        <v>45569</v>
      </c>
      <c r="C2446">
        <f t="shared" si="233"/>
        <v>2024</v>
      </c>
      <c r="D2446">
        <f t="shared" si="234"/>
        <v>10</v>
      </c>
      <c r="E2446">
        <f t="shared" si="235"/>
        <v>4</v>
      </c>
      <c r="F2446">
        <f t="shared" si="236"/>
        <v>0</v>
      </c>
      <c r="G2446">
        <f t="shared" si="237"/>
        <v>0</v>
      </c>
      <c r="H2446" s="1">
        <v>45569</v>
      </c>
      <c r="I2446" t="s">
        <v>36</v>
      </c>
      <c r="J2446" t="s">
        <v>38</v>
      </c>
      <c r="K2446">
        <v>1</v>
      </c>
      <c r="L2446">
        <v>102030</v>
      </c>
      <c r="M2446" t="s">
        <v>26</v>
      </c>
      <c r="N2446" t="s">
        <v>29</v>
      </c>
      <c r="O2446">
        <v>1169</v>
      </c>
      <c r="P2446">
        <v>10</v>
      </c>
      <c r="Q2446">
        <v>12</v>
      </c>
      <c r="R2446">
        <v>1</v>
      </c>
    </row>
    <row r="2447" spans="1:18" x14ac:dyDescent="0.25">
      <c r="A2447" t="s">
        <v>1996</v>
      </c>
      <c r="B2447" s="1">
        <f t="shared" si="232"/>
        <v>45569</v>
      </c>
      <c r="C2447">
        <f t="shared" si="233"/>
        <v>2024</v>
      </c>
      <c r="D2447">
        <f t="shared" si="234"/>
        <v>10</v>
      </c>
      <c r="E2447">
        <f t="shared" si="235"/>
        <v>4</v>
      </c>
      <c r="F2447">
        <f t="shared" si="236"/>
        <v>0</v>
      </c>
      <c r="G2447">
        <f t="shared" si="237"/>
        <v>0</v>
      </c>
      <c r="H2447" s="1">
        <v>45569</v>
      </c>
      <c r="I2447" t="s">
        <v>37</v>
      </c>
      <c r="J2447" t="s">
        <v>39</v>
      </c>
      <c r="K2447">
        <v>1</v>
      </c>
      <c r="L2447">
        <v>102033</v>
      </c>
      <c r="M2447" t="s">
        <v>28</v>
      </c>
      <c r="N2447" t="s">
        <v>29</v>
      </c>
      <c r="O2447">
        <v>3500</v>
      </c>
      <c r="P2447">
        <v>10</v>
      </c>
      <c r="Q2447">
        <v>15</v>
      </c>
      <c r="R2447">
        <v>1</v>
      </c>
    </row>
    <row r="2448" spans="1:18" x14ac:dyDescent="0.25">
      <c r="A2448" t="s">
        <v>2161</v>
      </c>
      <c r="B2448" s="1">
        <f t="shared" si="232"/>
        <v>45569</v>
      </c>
      <c r="C2448">
        <f t="shared" si="233"/>
        <v>2024</v>
      </c>
      <c r="D2448">
        <f t="shared" si="234"/>
        <v>10</v>
      </c>
      <c r="E2448">
        <f t="shared" si="235"/>
        <v>4</v>
      </c>
      <c r="F2448">
        <f t="shared" si="236"/>
        <v>0</v>
      </c>
      <c r="G2448">
        <f t="shared" si="237"/>
        <v>0</v>
      </c>
      <c r="H2448" s="1">
        <v>45569</v>
      </c>
      <c r="I2448" t="s">
        <v>40</v>
      </c>
      <c r="J2448" t="s">
        <v>41</v>
      </c>
      <c r="K2448">
        <v>1</v>
      </c>
      <c r="L2448">
        <v>102030</v>
      </c>
      <c r="M2448" t="s">
        <v>26</v>
      </c>
      <c r="N2448" t="s">
        <v>29</v>
      </c>
      <c r="O2448">
        <v>1169</v>
      </c>
      <c r="P2448">
        <v>10</v>
      </c>
      <c r="Q2448">
        <v>15</v>
      </c>
      <c r="R2448">
        <v>1</v>
      </c>
    </row>
    <row r="2449" spans="1:18" x14ac:dyDescent="0.25">
      <c r="A2449" t="s">
        <v>649</v>
      </c>
      <c r="B2449" s="1">
        <f t="shared" si="232"/>
        <v>45569</v>
      </c>
      <c r="C2449">
        <f t="shared" si="233"/>
        <v>2024</v>
      </c>
      <c r="D2449">
        <f t="shared" si="234"/>
        <v>10</v>
      </c>
      <c r="E2449">
        <f t="shared" si="235"/>
        <v>4</v>
      </c>
      <c r="F2449">
        <f t="shared" si="236"/>
        <v>0</v>
      </c>
      <c r="G2449">
        <f t="shared" si="237"/>
        <v>0</v>
      </c>
      <c r="H2449" s="1">
        <v>45569</v>
      </c>
      <c r="I2449" t="s">
        <v>40</v>
      </c>
      <c r="J2449" t="s">
        <v>41</v>
      </c>
      <c r="K2449">
        <v>1</v>
      </c>
      <c r="L2449">
        <v>102032</v>
      </c>
      <c r="M2449" t="s">
        <v>19</v>
      </c>
      <c r="N2449" t="s">
        <v>30</v>
      </c>
      <c r="O2449">
        <v>7500</v>
      </c>
      <c r="P2449">
        <v>10</v>
      </c>
      <c r="Q2449">
        <v>7</v>
      </c>
      <c r="R2449">
        <v>1</v>
      </c>
    </row>
    <row r="2450" spans="1:18" x14ac:dyDescent="0.25">
      <c r="A2450" t="s">
        <v>1667</v>
      </c>
      <c r="B2450" s="1">
        <f t="shared" si="232"/>
        <v>45569</v>
      </c>
      <c r="C2450">
        <f t="shared" si="233"/>
        <v>2024</v>
      </c>
      <c r="D2450">
        <f t="shared" si="234"/>
        <v>10</v>
      </c>
      <c r="E2450">
        <f t="shared" si="235"/>
        <v>4</v>
      </c>
      <c r="F2450">
        <f t="shared" si="236"/>
        <v>0</v>
      </c>
      <c r="G2450">
        <f t="shared" si="237"/>
        <v>0</v>
      </c>
      <c r="H2450" s="1">
        <v>45569</v>
      </c>
      <c r="I2450" t="s">
        <v>36</v>
      </c>
      <c r="J2450" t="s">
        <v>38</v>
      </c>
      <c r="K2450">
        <v>1</v>
      </c>
      <c r="L2450">
        <v>102031</v>
      </c>
      <c r="M2450" t="s">
        <v>18</v>
      </c>
      <c r="N2450" t="s">
        <v>30</v>
      </c>
      <c r="O2450">
        <v>8149</v>
      </c>
      <c r="P2450">
        <v>10</v>
      </c>
      <c r="Q2450">
        <v>14</v>
      </c>
      <c r="R2450">
        <v>1</v>
      </c>
    </row>
    <row r="2451" spans="1:18" x14ac:dyDescent="0.25">
      <c r="A2451" t="s">
        <v>516</v>
      </c>
      <c r="B2451" s="1">
        <f t="shared" si="232"/>
        <v>45569</v>
      </c>
      <c r="C2451">
        <f t="shared" si="233"/>
        <v>2024</v>
      </c>
      <c r="D2451">
        <f t="shared" si="234"/>
        <v>10</v>
      </c>
      <c r="E2451">
        <f t="shared" si="235"/>
        <v>4</v>
      </c>
      <c r="F2451">
        <f t="shared" si="236"/>
        <v>0</v>
      </c>
      <c r="G2451">
        <f t="shared" si="237"/>
        <v>0</v>
      </c>
      <c r="H2451" s="1">
        <v>45569</v>
      </c>
      <c r="I2451" t="s">
        <v>37</v>
      </c>
      <c r="J2451" t="s">
        <v>39</v>
      </c>
      <c r="K2451">
        <v>1</v>
      </c>
      <c r="L2451">
        <v>102039</v>
      </c>
      <c r="M2451" t="s">
        <v>27</v>
      </c>
      <c r="N2451" t="s">
        <v>29</v>
      </c>
      <c r="O2451">
        <v>3125</v>
      </c>
      <c r="P2451">
        <v>10</v>
      </c>
      <c r="Q2451">
        <v>4</v>
      </c>
      <c r="R2451">
        <v>1</v>
      </c>
    </row>
    <row r="2452" spans="1:18" x14ac:dyDescent="0.25">
      <c r="A2452" t="s">
        <v>1828</v>
      </c>
      <c r="B2452" s="1">
        <f t="shared" si="232"/>
        <v>45569</v>
      </c>
      <c r="C2452">
        <f t="shared" si="233"/>
        <v>2024</v>
      </c>
      <c r="D2452">
        <f t="shared" si="234"/>
        <v>10</v>
      </c>
      <c r="E2452">
        <f t="shared" si="235"/>
        <v>4</v>
      </c>
      <c r="F2452">
        <f t="shared" si="236"/>
        <v>0</v>
      </c>
      <c r="G2452">
        <f t="shared" si="237"/>
        <v>0</v>
      </c>
      <c r="H2452" s="1">
        <v>45569</v>
      </c>
      <c r="I2452" t="s">
        <v>37</v>
      </c>
      <c r="J2452" t="s">
        <v>39</v>
      </c>
      <c r="K2452">
        <v>1</v>
      </c>
      <c r="L2452">
        <v>102035</v>
      </c>
      <c r="M2452" t="s">
        <v>21</v>
      </c>
      <c r="N2452" t="s">
        <v>32</v>
      </c>
      <c r="O2452">
        <v>3200</v>
      </c>
      <c r="P2452">
        <v>10</v>
      </c>
      <c r="Q2452">
        <v>14</v>
      </c>
      <c r="R2452">
        <v>1</v>
      </c>
    </row>
    <row r="2453" spans="1:18" x14ac:dyDescent="0.25">
      <c r="A2453" t="s">
        <v>337</v>
      </c>
      <c r="B2453" s="1">
        <f t="shared" si="232"/>
        <v>45570</v>
      </c>
      <c r="C2453">
        <f t="shared" si="233"/>
        <v>2024</v>
      </c>
      <c r="D2453">
        <f t="shared" si="234"/>
        <v>10</v>
      </c>
      <c r="E2453">
        <f t="shared" si="235"/>
        <v>5</v>
      </c>
      <c r="F2453">
        <f t="shared" si="236"/>
        <v>0</v>
      </c>
      <c r="G2453">
        <f t="shared" si="237"/>
        <v>0</v>
      </c>
      <c r="H2453" s="1">
        <v>45570</v>
      </c>
      <c r="I2453" t="s">
        <v>40</v>
      </c>
      <c r="J2453" t="s">
        <v>41</v>
      </c>
      <c r="K2453">
        <v>1</v>
      </c>
      <c r="L2453">
        <v>102035</v>
      </c>
      <c r="M2453" t="s">
        <v>21</v>
      </c>
      <c r="N2453" t="s">
        <v>32</v>
      </c>
      <c r="O2453">
        <v>3200</v>
      </c>
      <c r="P2453">
        <v>10</v>
      </c>
      <c r="Q2453">
        <v>4</v>
      </c>
      <c r="R2453">
        <v>1</v>
      </c>
    </row>
    <row r="2454" spans="1:18" x14ac:dyDescent="0.25">
      <c r="A2454" t="s">
        <v>1878</v>
      </c>
      <c r="B2454" s="1">
        <f t="shared" si="232"/>
        <v>45570</v>
      </c>
      <c r="C2454">
        <f t="shared" si="233"/>
        <v>2024</v>
      </c>
      <c r="D2454">
        <f t="shared" si="234"/>
        <v>10</v>
      </c>
      <c r="E2454">
        <f t="shared" si="235"/>
        <v>5</v>
      </c>
      <c r="F2454">
        <f t="shared" si="236"/>
        <v>0</v>
      </c>
      <c r="G2454">
        <f t="shared" si="237"/>
        <v>0</v>
      </c>
      <c r="H2454" s="1">
        <v>45570</v>
      </c>
      <c r="I2454" t="s">
        <v>35</v>
      </c>
      <c r="J2454" t="s">
        <v>34</v>
      </c>
      <c r="K2454">
        <v>1</v>
      </c>
      <c r="L2454">
        <v>102038</v>
      </c>
      <c r="M2454" t="s">
        <v>25</v>
      </c>
      <c r="N2454" t="s">
        <v>30</v>
      </c>
      <c r="O2454">
        <v>5200</v>
      </c>
      <c r="P2454">
        <v>10</v>
      </c>
      <c r="Q2454">
        <v>14</v>
      </c>
      <c r="R2454">
        <v>1</v>
      </c>
    </row>
    <row r="2455" spans="1:18" x14ac:dyDescent="0.25">
      <c r="A2455" t="s">
        <v>2284</v>
      </c>
      <c r="B2455" s="1">
        <f t="shared" si="232"/>
        <v>45570</v>
      </c>
      <c r="C2455">
        <f t="shared" si="233"/>
        <v>2024</v>
      </c>
      <c r="D2455">
        <f t="shared" si="234"/>
        <v>10</v>
      </c>
      <c r="E2455">
        <f t="shared" si="235"/>
        <v>5</v>
      </c>
      <c r="F2455">
        <f t="shared" si="236"/>
        <v>0</v>
      </c>
      <c r="G2455">
        <f t="shared" si="237"/>
        <v>0</v>
      </c>
      <c r="H2455" s="1">
        <v>45570</v>
      </c>
      <c r="I2455" t="s">
        <v>37</v>
      </c>
      <c r="J2455" t="s">
        <v>39</v>
      </c>
      <c r="K2455">
        <v>1</v>
      </c>
      <c r="L2455">
        <v>102030</v>
      </c>
      <c r="M2455" t="s">
        <v>26</v>
      </c>
      <c r="N2455" t="s">
        <v>29</v>
      </c>
      <c r="O2455">
        <v>1169</v>
      </c>
      <c r="P2455">
        <v>10</v>
      </c>
      <c r="Q2455">
        <v>17</v>
      </c>
      <c r="R2455">
        <v>1</v>
      </c>
    </row>
    <row r="2456" spans="1:18" x14ac:dyDescent="0.25">
      <c r="A2456" t="s">
        <v>1146</v>
      </c>
      <c r="B2456" s="1">
        <f t="shared" si="232"/>
        <v>45570</v>
      </c>
      <c r="C2456">
        <f t="shared" si="233"/>
        <v>2024</v>
      </c>
      <c r="D2456">
        <f t="shared" si="234"/>
        <v>10</v>
      </c>
      <c r="E2456">
        <f t="shared" si="235"/>
        <v>5</v>
      </c>
      <c r="F2456">
        <f t="shared" si="236"/>
        <v>0</v>
      </c>
      <c r="G2456">
        <f t="shared" si="237"/>
        <v>0</v>
      </c>
      <c r="H2456" s="1">
        <v>45570</v>
      </c>
      <c r="I2456" t="s">
        <v>35</v>
      </c>
      <c r="J2456" t="s">
        <v>34</v>
      </c>
      <c r="K2456">
        <v>1</v>
      </c>
      <c r="L2456">
        <v>102030</v>
      </c>
      <c r="M2456" t="s">
        <v>26</v>
      </c>
      <c r="N2456" t="s">
        <v>29</v>
      </c>
      <c r="O2456">
        <v>1169</v>
      </c>
      <c r="P2456">
        <v>10</v>
      </c>
      <c r="Q2456">
        <v>8</v>
      </c>
      <c r="R2456">
        <v>1</v>
      </c>
    </row>
    <row r="2457" spans="1:18" x14ac:dyDescent="0.25">
      <c r="A2457" t="s">
        <v>1385</v>
      </c>
      <c r="B2457" s="1">
        <f t="shared" si="232"/>
        <v>45570</v>
      </c>
      <c r="C2457">
        <f t="shared" si="233"/>
        <v>2024</v>
      </c>
      <c r="D2457">
        <f t="shared" si="234"/>
        <v>10</v>
      </c>
      <c r="E2457">
        <f t="shared" si="235"/>
        <v>5</v>
      </c>
      <c r="F2457">
        <f t="shared" si="236"/>
        <v>0</v>
      </c>
      <c r="G2457">
        <f t="shared" si="237"/>
        <v>0</v>
      </c>
      <c r="H2457" s="1">
        <v>45570</v>
      </c>
      <c r="I2457" t="s">
        <v>40</v>
      </c>
      <c r="J2457" t="s">
        <v>41</v>
      </c>
      <c r="K2457">
        <v>1</v>
      </c>
      <c r="L2457">
        <v>102038</v>
      </c>
      <c r="M2457" t="s">
        <v>24</v>
      </c>
      <c r="N2457" t="s">
        <v>33</v>
      </c>
      <c r="O2457">
        <v>2700</v>
      </c>
      <c r="P2457">
        <v>10</v>
      </c>
      <c r="Q2457">
        <v>12</v>
      </c>
      <c r="R2457">
        <v>1</v>
      </c>
    </row>
    <row r="2458" spans="1:18" x14ac:dyDescent="0.25">
      <c r="A2458" t="s">
        <v>2374</v>
      </c>
      <c r="B2458" s="1">
        <f t="shared" si="232"/>
        <v>45570</v>
      </c>
      <c r="C2458">
        <f t="shared" si="233"/>
        <v>2024</v>
      </c>
      <c r="D2458">
        <f t="shared" si="234"/>
        <v>10</v>
      </c>
      <c r="E2458">
        <f t="shared" si="235"/>
        <v>5</v>
      </c>
      <c r="F2458">
        <f t="shared" si="236"/>
        <v>0</v>
      </c>
      <c r="G2458">
        <f t="shared" si="237"/>
        <v>0</v>
      </c>
      <c r="H2458" s="1">
        <v>45570</v>
      </c>
      <c r="I2458" t="s">
        <v>35</v>
      </c>
      <c r="J2458" t="s">
        <v>34</v>
      </c>
      <c r="K2458">
        <v>1</v>
      </c>
      <c r="L2458">
        <v>102032</v>
      </c>
      <c r="M2458" t="s">
        <v>19</v>
      </c>
      <c r="N2458" t="s">
        <v>30</v>
      </c>
      <c r="O2458">
        <v>7500</v>
      </c>
      <c r="P2458">
        <v>10</v>
      </c>
      <c r="Q2458">
        <v>17</v>
      </c>
      <c r="R2458">
        <v>1</v>
      </c>
    </row>
    <row r="2459" spans="1:18" x14ac:dyDescent="0.25">
      <c r="A2459" t="s">
        <v>1421</v>
      </c>
      <c r="B2459" s="1">
        <f t="shared" si="232"/>
        <v>45570</v>
      </c>
      <c r="C2459">
        <f t="shared" si="233"/>
        <v>2024</v>
      </c>
      <c r="D2459">
        <f t="shared" si="234"/>
        <v>10</v>
      </c>
      <c r="E2459">
        <f t="shared" si="235"/>
        <v>5</v>
      </c>
      <c r="F2459">
        <f t="shared" si="236"/>
        <v>0</v>
      </c>
      <c r="G2459">
        <f t="shared" si="237"/>
        <v>0</v>
      </c>
      <c r="H2459" s="1">
        <v>45570</v>
      </c>
      <c r="I2459" t="s">
        <v>40</v>
      </c>
      <c r="J2459" t="s">
        <v>41</v>
      </c>
      <c r="K2459">
        <v>1</v>
      </c>
      <c r="L2459">
        <v>102036</v>
      </c>
      <c r="M2459" t="s">
        <v>22</v>
      </c>
      <c r="N2459" t="s">
        <v>31</v>
      </c>
      <c r="O2459">
        <v>1600</v>
      </c>
      <c r="P2459">
        <v>10</v>
      </c>
      <c r="Q2459">
        <v>12</v>
      </c>
      <c r="R2459">
        <v>1</v>
      </c>
    </row>
    <row r="2460" spans="1:18" x14ac:dyDescent="0.25">
      <c r="A2460" t="s">
        <v>2488</v>
      </c>
      <c r="B2460" s="1">
        <f t="shared" si="232"/>
        <v>45570</v>
      </c>
      <c r="C2460">
        <f t="shared" si="233"/>
        <v>2024</v>
      </c>
      <c r="D2460">
        <f t="shared" si="234"/>
        <v>10</v>
      </c>
      <c r="E2460">
        <f t="shared" si="235"/>
        <v>5</v>
      </c>
      <c r="F2460">
        <f t="shared" si="236"/>
        <v>0</v>
      </c>
      <c r="G2460">
        <f t="shared" si="237"/>
        <v>0</v>
      </c>
      <c r="H2460" s="1">
        <v>45570</v>
      </c>
      <c r="I2460" t="s">
        <v>37</v>
      </c>
      <c r="J2460" t="s">
        <v>39</v>
      </c>
      <c r="K2460">
        <v>1</v>
      </c>
      <c r="L2460">
        <v>102032</v>
      </c>
      <c r="M2460" t="s">
        <v>19</v>
      </c>
      <c r="N2460" t="s">
        <v>30</v>
      </c>
      <c r="O2460">
        <v>7500</v>
      </c>
      <c r="P2460">
        <v>10</v>
      </c>
      <c r="Q2460">
        <v>18</v>
      </c>
      <c r="R2460">
        <v>1</v>
      </c>
    </row>
    <row r="2461" spans="1:18" x14ac:dyDescent="0.25">
      <c r="A2461" t="s">
        <v>1136</v>
      </c>
      <c r="B2461" s="1">
        <f t="shared" si="232"/>
        <v>45571</v>
      </c>
      <c r="C2461">
        <f t="shared" si="233"/>
        <v>2024</v>
      </c>
      <c r="D2461">
        <f t="shared" si="234"/>
        <v>10</v>
      </c>
      <c r="E2461">
        <f t="shared" si="235"/>
        <v>6</v>
      </c>
      <c r="F2461">
        <f t="shared" si="236"/>
        <v>0</v>
      </c>
      <c r="G2461">
        <f t="shared" si="237"/>
        <v>0</v>
      </c>
      <c r="H2461" s="1">
        <v>45571</v>
      </c>
      <c r="I2461" t="s">
        <v>37</v>
      </c>
      <c r="J2461" t="s">
        <v>39</v>
      </c>
      <c r="K2461">
        <v>1</v>
      </c>
      <c r="L2461">
        <v>102035</v>
      </c>
      <c r="M2461" t="s">
        <v>21</v>
      </c>
      <c r="N2461" t="s">
        <v>32</v>
      </c>
      <c r="O2461">
        <v>3200</v>
      </c>
      <c r="P2461">
        <v>10</v>
      </c>
      <c r="Q2461">
        <v>8</v>
      </c>
      <c r="R2461">
        <v>1</v>
      </c>
    </row>
    <row r="2462" spans="1:18" x14ac:dyDescent="0.25">
      <c r="A2462" t="s">
        <v>1403</v>
      </c>
      <c r="B2462" s="1">
        <f t="shared" si="232"/>
        <v>45571</v>
      </c>
      <c r="C2462">
        <f t="shared" si="233"/>
        <v>2024</v>
      </c>
      <c r="D2462">
        <f t="shared" si="234"/>
        <v>10</v>
      </c>
      <c r="E2462">
        <f t="shared" si="235"/>
        <v>6</v>
      </c>
      <c r="F2462">
        <f t="shared" si="236"/>
        <v>0</v>
      </c>
      <c r="G2462">
        <f t="shared" si="237"/>
        <v>0</v>
      </c>
      <c r="H2462" s="1">
        <v>45571</v>
      </c>
      <c r="I2462" t="s">
        <v>36</v>
      </c>
      <c r="J2462" t="s">
        <v>38</v>
      </c>
      <c r="K2462">
        <v>1</v>
      </c>
      <c r="L2462">
        <v>102030</v>
      </c>
      <c r="M2462" t="s">
        <v>26</v>
      </c>
      <c r="N2462" t="s">
        <v>29</v>
      </c>
      <c r="O2462">
        <v>1169</v>
      </c>
      <c r="P2462">
        <v>10</v>
      </c>
      <c r="Q2462">
        <v>12</v>
      </c>
      <c r="R2462">
        <v>1</v>
      </c>
    </row>
    <row r="2463" spans="1:18" x14ac:dyDescent="0.25">
      <c r="A2463" t="s">
        <v>2582</v>
      </c>
      <c r="B2463" s="1">
        <f t="shared" si="232"/>
        <v>45571</v>
      </c>
      <c r="C2463">
        <f t="shared" si="233"/>
        <v>2024</v>
      </c>
      <c r="D2463">
        <f t="shared" si="234"/>
        <v>10</v>
      </c>
      <c r="E2463">
        <f t="shared" si="235"/>
        <v>6</v>
      </c>
      <c r="F2463">
        <f t="shared" si="236"/>
        <v>0</v>
      </c>
      <c r="G2463">
        <f t="shared" si="237"/>
        <v>0</v>
      </c>
      <c r="H2463" s="1">
        <v>45571</v>
      </c>
      <c r="I2463" t="s">
        <v>35</v>
      </c>
      <c r="J2463" t="s">
        <v>34</v>
      </c>
      <c r="K2463">
        <v>1</v>
      </c>
      <c r="L2463">
        <v>102036</v>
      </c>
      <c r="M2463" t="s">
        <v>22</v>
      </c>
      <c r="N2463" t="s">
        <v>31</v>
      </c>
      <c r="O2463">
        <v>1600</v>
      </c>
      <c r="P2463">
        <v>10</v>
      </c>
      <c r="Q2463">
        <v>18</v>
      </c>
      <c r="R2463">
        <v>1</v>
      </c>
    </row>
    <row r="2464" spans="1:18" x14ac:dyDescent="0.25">
      <c r="A2464" t="s">
        <v>946</v>
      </c>
      <c r="B2464" s="1">
        <f t="shared" si="232"/>
        <v>45571</v>
      </c>
      <c r="C2464">
        <f t="shared" si="233"/>
        <v>2024</v>
      </c>
      <c r="D2464">
        <f t="shared" si="234"/>
        <v>10</v>
      </c>
      <c r="E2464">
        <f t="shared" si="235"/>
        <v>6</v>
      </c>
      <c r="F2464">
        <f t="shared" si="236"/>
        <v>0</v>
      </c>
      <c r="G2464">
        <f t="shared" si="237"/>
        <v>0</v>
      </c>
      <c r="H2464" s="1">
        <v>45571</v>
      </c>
      <c r="I2464" t="s">
        <v>35</v>
      </c>
      <c r="J2464" t="s">
        <v>34</v>
      </c>
      <c r="K2464">
        <v>1</v>
      </c>
      <c r="L2464">
        <v>102038</v>
      </c>
      <c r="M2464" t="s">
        <v>24</v>
      </c>
      <c r="N2464" t="s">
        <v>33</v>
      </c>
      <c r="O2464">
        <v>2700</v>
      </c>
      <c r="P2464">
        <v>10</v>
      </c>
      <c r="Q2464">
        <v>8</v>
      </c>
      <c r="R2464">
        <v>1</v>
      </c>
    </row>
    <row r="2465" spans="1:18" x14ac:dyDescent="0.25">
      <c r="A2465" t="s">
        <v>565</v>
      </c>
      <c r="B2465" s="1">
        <f t="shared" si="232"/>
        <v>45571</v>
      </c>
      <c r="C2465">
        <f t="shared" si="233"/>
        <v>2024</v>
      </c>
      <c r="D2465">
        <f t="shared" si="234"/>
        <v>10</v>
      </c>
      <c r="E2465">
        <f t="shared" si="235"/>
        <v>6</v>
      </c>
      <c r="F2465">
        <f t="shared" si="236"/>
        <v>0</v>
      </c>
      <c r="G2465">
        <f t="shared" si="237"/>
        <v>0</v>
      </c>
      <c r="H2465" s="1">
        <v>45571</v>
      </c>
      <c r="I2465" t="s">
        <v>40</v>
      </c>
      <c r="J2465" t="s">
        <v>41</v>
      </c>
      <c r="K2465">
        <v>1</v>
      </c>
      <c r="L2465">
        <v>102032</v>
      </c>
      <c r="M2465" t="s">
        <v>19</v>
      </c>
      <c r="N2465" t="s">
        <v>30</v>
      </c>
      <c r="O2465">
        <v>7500</v>
      </c>
      <c r="P2465">
        <v>10</v>
      </c>
      <c r="Q2465">
        <v>4</v>
      </c>
      <c r="R2465">
        <v>1</v>
      </c>
    </row>
    <row r="2466" spans="1:18" x14ac:dyDescent="0.25">
      <c r="A2466" t="s">
        <v>2445</v>
      </c>
      <c r="B2466" s="1">
        <f t="shared" si="232"/>
        <v>45571</v>
      </c>
      <c r="C2466">
        <f t="shared" si="233"/>
        <v>2024</v>
      </c>
      <c r="D2466">
        <f t="shared" si="234"/>
        <v>10</v>
      </c>
      <c r="E2466">
        <f t="shared" si="235"/>
        <v>6</v>
      </c>
      <c r="F2466">
        <f t="shared" si="236"/>
        <v>0</v>
      </c>
      <c r="G2466">
        <f t="shared" si="237"/>
        <v>0</v>
      </c>
      <c r="H2466" s="1">
        <v>45571</v>
      </c>
      <c r="I2466" t="s">
        <v>40</v>
      </c>
      <c r="J2466" t="s">
        <v>41</v>
      </c>
      <c r="K2466">
        <v>1</v>
      </c>
      <c r="L2466">
        <v>102038</v>
      </c>
      <c r="M2466" t="s">
        <v>24</v>
      </c>
      <c r="N2466" t="s">
        <v>33</v>
      </c>
      <c r="O2466">
        <v>2700</v>
      </c>
      <c r="P2466">
        <v>10</v>
      </c>
      <c r="Q2466">
        <v>17</v>
      </c>
      <c r="R2466">
        <v>1</v>
      </c>
    </row>
    <row r="2467" spans="1:18" x14ac:dyDescent="0.25">
      <c r="A2467" t="s">
        <v>2022</v>
      </c>
      <c r="B2467" s="1">
        <f t="shared" si="232"/>
        <v>45571</v>
      </c>
      <c r="C2467">
        <f t="shared" si="233"/>
        <v>2024</v>
      </c>
      <c r="D2467">
        <f t="shared" si="234"/>
        <v>10</v>
      </c>
      <c r="E2467">
        <f t="shared" si="235"/>
        <v>6</v>
      </c>
      <c r="F2467">
        <f t="shared" si="236"/>
        <v>0</v>
      </c>
      <c r="G2467">
        <f t="shared" si="237"/>
        <v>0</v>
      </c>
      <c r="H2467" s="1">
        <v>45571</v>
      </c>
      <c r="I2467" t="s">
        <v>35</v>
      </c>
      <c r="J2467" t="s">
        <v>34</v>
      </c>
      <c r="K2467">
        <v>1</v>
      </c>
      <c r="L2467">
        <v>102033</v>
      </c>
      <c r="M2467" t="s">
        <v>28</v>
      </c>
      <c r="N2467" t="s">
        <v>29</v>
      </c>
      <c r="O2467">
        <v>3500</v>
      </c>
      <c r="P2467">
        <v>10</v>
      </c>
      <c r="Q2467">
        <v>15</v>
      </c>
      <c r="R2467">
        <v>1</v>
      </c>
    </row>
    <row r="2468" spans="1:18" x14ac:dyDescent="0.25">
      <c r="A2468" t="s">
        <v>2979</v>
      </c>
      <c r="B2468" s="1">
        <f t="shared" si="232"/>
        <v>45571</v>
      </c>
      <c r="C2468">
        <f t="shared" si="233"/>
        <v>2024</v>
      </c>
      <c r="D2468">
        <f t="shared" si="234"/>
        <v>10</v>
      </c>
      <c r="E2468">
        <f t="shared" si="235"/>
        <v>6</v>
      </c>
      <c r="F2468">
        <f t="shared" si="236"/>
        <v>0</v>
      </c>
      <c r="G2468">
        <f t="shared" si="237"/>
        <v>0</v>
      </c>
      <c r="H2468" s="1">
        <v>45571</v>
      </c>
      <c r="I2468" t="s">
        <v>36</v>
      </c>
      <c r="J2468" t="s">
        <v>38</v>
      </c>
      <c r="K2468">
        <v>1</v>
      </c>
      <c r="L2468">
        <v>102031</v>
      </c>
      <c r="M2468" t="s">
        <v>18</v>
      </c>
      <c r="N2468" t="s">
        <v>30</v>
      </c>
      <c r="O2468">
        <v>8149</v>
      </c>
      <c r="P2468">
        <v>10</v>
      </c>
      <c r="Q2468">
        <v>21</v>
      </c>
      <c r="R2468">
        <v>1</v>
      </c>
    </row>
    <row r="2469" spans="1:18" x14ac:dyDescent="0.25">
      <c r="A2469" t="s">
        <v>1735</v>
      </c>
      <c r="B2469" s="1">
        <f t="shared" si="232"/>
        <v>45572</v>
      </c>
      <c r="C2469">
        <f t="shared" si="233"/>
        <v>2024</v>
      </c>
      <c r="D2469">
        <f t="shared" si="234"/>
        <v>10</v>
      </c>
      <c r="E2469">
        <f t="shared" si="235"/>
        <v>7</v>
      </c>
      <c r="F2469">
        <f t="shared" si="236"/>
        <v>0</v>
      </c>
      <c r="G2469">
        <f t="shared" si="237"/>
        <v>0</v>
      </c>
      <c r="H2469" s="1">
        <v>45572</v>
      </c>
      <c r="I2469" t="s">
        <v>36</v>
      </c>
      <c r="J2469" t="s">
        <v>38</v>
      </c>
      <c r="K2469">
        <v>1</v>
      </c>
      <c r="L2469">
        <v>102035</v>
      </c>
      <c r="M2469" t="s">
        <v>21</v>
      </c>
      <c r="N2469" t="s">
        <v>32</v>
      </c>
      <c r="O2469">
        <v>3200</v>
      </c>
      <c r="P2469">
        <v>10</v>
      </c>
      <c r="Q2469">
        <v>14</v>
      </c>
      <c r="R2469">
        <v>1</v>
      </c>
    </row>
    <row r="2470" spans="1:18" x14ac:dyDescent="0.25">
      <c r="A2470" t="s">
        <v>1933</v>
      </c>
      <c r="B2470" s="1">
        <f t="shared" si="232"/>
        <v>45572</v>
      </c>
      <c r="C2470">
        <f t="shared" si="233"/>
        <v>2024</v>
      </c>
      <c r="D2470">
        <f t="shared" si="234"/>
        <v>10</v>
      </c>
      <c r="E2470">
        <f t="shared" si="235"/>
        <v>7</v>
      </c>
      <c r="F2470">
        <f t="shared" si="236"/>
        <v>0</v>
      </c>
      <c r="G2470">
        <f t="shared" si="237"/>
        <v>0</v>
      </c>
      <c r="H2470" s="1">
        <v>45572</v>
      </c>
      <c r="I2470" t="s">
        <v>40</v>
      </c>
      <c r="J2470" t="s">
        <v>41</v>
      </c>
      <c r="K2470">
        <v>1</v>
      </c>
      <c r="L2470">
        <v>102039</v>
      </c>
      <c r="M2470" t="s">
        <v>27</v>
      </c>
      <c r="N2470" t="s">
        <v>29</v>
      </c>
      <c r="O2470">
        <v>3125</v>
      </c>
      <c r="P2470">
        <v>10</v>
      </c>
      <c r="Q2470">
        <v>15</v>
      </c>
      <c r="R2470">
        <v>1</v>
      </c>
    </row>
    <row r="2471" spans="1:18" x14ac:dyDescent="0.25">
      <c r="A2471" t="s">
        <v>1400</v>
      </c>
      <c r="B2471" s="1">
        <f t="shared" si="232"/>
        <v>45572</v>
      </c>
      <c r="C2471">
        <f t="shared" si="233"/>
        <v>2024</v>
      </c>
      <c r="D2471">
        <f t="shared" si="234"/>
        <v>10</v>
      </c>
      <c r="E2471">
        <f t="shared" si="235"/>
        <v>7</v>
      </c>
      <c r="F2471">
        <f t="shared" si="236"/>
        <v>0</v>
      </c>
      <c r="G2471">
        <f t="shared" si="237"/>
        <v>0</v>
      </c>
      <c r="H2471" s="1">
        <v>45572</v>
      </c>
      <c r="I2471" t="s">
        <v>37</v>
      </c>
      <c r="J2471" t="s">
        <v>39</v>
      </c>
      <c r="K2471">
        <v>1</v>
      </c>
      <c r="L2471">
        <v>102036</v>
      </c>
      <c r="M2471" t="s">
        <v>22</v>
      </c>
      <c r="N2471" t="s">
        <v>31</v>
      </c>
      <c r="O2471">
        <v>1600</v>
      </c>
      <c r="P2471">
        <v>10</v>
      </c>
      <c r="Q2471">
        <v>12</v>
      </c>
      <c r="R2471">
        <v>1</v>
      </c>
    </row>
    <row r="2472" spans="1:18" x14ac:dyDescent="0.25">
      <c r="A2472" t="s">
        <v>2777</v>
      </c>
      <c r="B2472" s="1">
        <f t="shared" si="232"/>
        <v>45572</v>
      </c>
      <c r="C2472">
        <f t="shared" si="233"/>
        <v>2024</v>
      </c>
      <c r="D2472">
        <f t="shared" si="234"/>
        <v>10</v>
      </c>
      <c r="E2472">
        <f t="shared" si="235"/>
        <v>7</v>
      </c>
      <c r="F2472">
        <f t="shared" si="236"/>
        <v>0</v>
      </c>
      <c r="G2472">
        <f t="shared" si="237"/>
        <v>0</v>
      </c>
      <c r="H2472" s="1">
        <v>45572</v>
      </c>
      <c r="I2472" t="s">
        <v>40</v>
      </c>
      <c r="J2472" t="s">
        <v>41</v>
      </c>
      <c r="K2472">
        <v>1</v>
      </c>
      <c r="L2472">
        <v>102036</v>
      </c>
      <c r="M2472" t="s">
        <v>22</v>
      </c>
      <c r="N2472" t="s">
        <v>31</v>
      </c>
      <c r="O2472">
        <v>1600</v>
      </c>
      <c r="P2472">
        <v>10</v>
      </c>
      <c r="Q2472">
        <v>21</v>
      </c>
      <c r="R2472">
        <v>1</v>
      </c>
    </row>
    <row r="2473" spans="1:18" x14ac:dyDescent="0.25">
      <c r="A2473" t="s">
        <v>2984</v>
      </c>
      <c r="B2473" s="1">
        <f t="shared" si="232"/>
        <v>45572</v>
      </c>
      <c r="C2473">
        <f t="shared" si="233"/>
        <v>2024</v>
      </c>
      <c r="D2473">
        <f t="shared" si="234"/>
        <v>10</v>
      </c>
      <c r="E2473">
        <f t="shared" si="235"/>
        <v>7</v>
      </c>
      <c r="F2473">
        <f t="shared" si="236"/>
        <v>0</v>
      </c>
      <c r="G2473">
        <f t="shared" si="237"/>
        <v>0</v>
      </c>
      <c r="H2473" s="1">
        <v>45572</v>
      </c>
      <c r="I2473" t="s">
        <v>37</v>
      </c>
      <c r="J2473" t="s">
        <v>39</v>
      </c>
      <c r="K2473">
        <v>1</v>
      </c>
      <c r="L2473">
        <v>102037</v>
      </c>
      <c r="M2473" t="s">
        <v>23</v>
      </c>
      <c r="N2473" t="s">
        <v>30</v>
      </c>
      <c r="O2473">
        <v>5600</v>
      </c>
      <c r="P2473">
        <v>10</v>
      </c>
      <c r="Q2473">
        <v>21</v>
      </c>
      <c r="R2473">
        <v>1</v>
      </c>
    </row>
    <row r="2474" spans="1:18" x14ac:dyDescent="0.25">
      <c r="A2474" t="s">
        <v>1763</v>
      </c>
      <c r="B2474" s="1">
        <f t="shared" si="232"/>
        <v>45572</v>
      </c>
      <c r="C2474">
        <f t="shared" si="233"/>
        <v>2024</v>
      </c>
      <c r="D2474">
        <f t="shared" si="234"/>
        <v>10</v>
      </c>
      <c r="E2474">
        <f t="shared" si="235"/>
        <v>7</v>
      </c>
      <c r="F2474">
        <f t="shared" si="236"/>
        <v>0</v>
      </c>
      <c r="G2474">
        <f t="shared" si="237"/>
        <v>0</v>
      </c>
      <c r="H2474" s="1">
        <v>45572</v>
      </c>
      <c r="I2474" t="s">
        <v>36</v>
      </c>
      <c r="J2474" t="s">
        <v>38</v>
      </c>
      <c r="K2474">
        <v>1</v>
      </c>
      <c r="L2474">
        <v>102039</v>
      </c>
      <c r="M2474" t="s">
        <v>27</v>
      </c>
      <c r="N2474" t="s">
        <v>29</v>
      </c>
      <c r="O2474">
        <v>3125</v>
      </c>
      <c r="P2474">
        <v>10</v>
      </c>
      <c r="Q2474">
        <v>14</v>
      </c>
      <c r="R2474">
        <v>1</v>
      </c>
    </row>
    <row r="2475" spans="1:18" x14ac:dyDescent="0.25">
      <c r="A2475" t="s">
        <v>2399</v>
      </c>
      <c r="B2475" s="1">
        <f t="shared" si="232"/>
        <v>45572</v>
      </c>
      <c r="C2475">
        <f t="shared" si="233"/>
        <v>2024</v>
      </c>
      <c r="D2475">
        <f t="shared" si="234"/>
        <v>10</v>
      </c>
      <c r="E2475">
        <f t="shared" si="235"/>
        <v>7</v>
      </c>
      <c r="F2475">
        <f t="shared" si="236"/>
        <v>0</v>
      </c>
      <c r="G2475">
        <f t="shared" si="237"/>
        <v>0</v>
      </c>
      <c r="H2475" s="1">
        <v>45572</v>
      </c>
      <c r="I2475" t="s">
        <v>36</v>
      </c>
      <c r="J2475" t="s">
        <v>38</v>
      </c>
      <c r="K2475">
        <v>1</v>
      </c>
      <c r="L2475">
        <v>102031</v>
      </c>
      <c r="M2475" t="s">
        <v>18</v>
      </c>
      <c r="N2475" t="s">
        <v>30</v>
      </c>
      <c r="O2475">
        <v>8149</v>
      </c>
      <c r="P2475">
        <v>10</v>
      </c>
      <c r="Q2475">
        <v>17</v>
      </c>
      <c r="R2475">
        <v>1</v>
      </c>
    </row>
    <row r="2476" spans="1:18" x14ac:dyDescent="0.25">
      <c r="A2476" t="s">
        <v>644</v>
      </c>
      <c r="B2476" s="1">
        <f t="shared" si="232"/>
        <v>45572</v>
      </c>
      <c r="C2476">
        <f t="shared" si="233"/>
        <v>2024</v>
      </c>
      <c r="D2476">
        <f t="shared" si="234"/>
        <v>10</v>
      </c>
      <c r="E2476">
        <f t="shared" si="235"/>
        <v>7</v>
      </c>
      <c r="F2476">
        <f t="shared" si="236"/>
        <v>0</v>
      </c>
      <c r="G2476">
        <f t="shared" si="237"/>
        <v>0</v>
      </c>
      <c r="H2476" s="1">
        <v>45572</v>
      </c>
      <c r="I2476" t="s">
        <v>37</v>
      </c>
      <c r="J2476" t="s">
        <v>39</v>
      </c>
      <c r="K2476">
        <v>1</v>
      </c>
      <c r="L2476">
        <v>102030</v>
      </c>
      <c r="M2476" t="s">
        <v>26</v>
      </c>
      <c r="N2476" t="s">
        <v>29</v>
      </c>
      <c r="O2476">
        <v>1169</v>
      </c>
      <c r="P2476">
        <v>10</v>
      </c>
      <c r="Q2476">
        <v>7</v>
      </c>
      <c r="R2476">
        <v>1</v>
      </c>
    </row>
    <row r="2477" spans="1:18" x14ac:dyDescent="0.25">
      <c r="A2477" t="s">
        <v>248</v>
      </c>
      <c r="B2477" s="1">
        <f t="shared" si="232"/>
        <v>45573</v>
      </c>
      <c r="C2477">
        <f t="shared" si="233"/>
        <v>2024</v>
      </c>
      <c r="D2477">
        <f t="shared" si="234"/>
        <v>10</v>
      </c>
      <c r="E2477">
        <f t="shared" si="235"/>
        <v>8</v>
      </c>
      <c r="F2477">
        <f t="shared" si="236"/>
        <v>0</v>
      </c>
      <c r="G2477">
        <f t="shared" si="237"/>
        <v>0</v>
      </c>
      <c r="H2477" s="1">
        <v>45573</v>
      </c>
      <c r="I2477" t="s">
        <v>37</v>
      </c>
      <c r="J2477" t="s">
        <v>39</v>
      </c>
      <c r="K2477">
        <v>1</v>
      </c>
      <c r="L2477">
        <v>102030</v>
      </c>
      <c r="M2477" t="s">
        <v>26</v>
      </c>
      <c r="N2477" t="s">
        <v>29</v>
      </c>
      <c r="O2477">
        <v>1169</v>
      </c>
      <c r="P2477">
        <v>10</v>
      </c>
      <c r="Q2477">
        <v>1</v>
      </c>
      <c r="R2477">
        <v>1</v>
      </c>
    </row>
    <row r="2478" spans="1:18" x14ac:dyDescent="0.25">
      <c r="A2478" t="s">
        <v>1047</v>
      </c>
      <c r="B2478" s="1">
        <f t="shared" si="232"/>
        <v>45573</v>
      </c>
      <c r="C2478">
        <f t="shared" si="233"/>
        <v>2024</v>
      </c>
      <c r="D2478">
        <f t="shared" si="234"/>
        <v>10</v>
      </c>
      <c r="E2478">
        <f t="shared" si="235"/>
        <v>8</v>
      </c>
      <c r="F2478">
        <f t="shared" si="236"/>
        <v>0</v>
      </c>
      <c r="G2478">
        <f t="shared" si="237"/>
        <v>0</v>
      </c>
      <c r="H2478" s="1">
        <v>45573</v>
      </c>
      <c r="I2478" t="s">
        <v>36</v>
      </c>
      <c r="J2478" t="s">
        <v>38</v>
      </c>
      <c r="K2478">
        <v>1</v>
      </c>
      <c r="L2478">
        <v>102032</v>
      </c>
      <c r="M2478" t="s">
        <v>19</v>
      </c>
      <c r="N2478" t="s">
        <v>30</v>
      </c>
      <c r="O2478">
        <v>7500</v>
      </c>
      <c r="P2478">
        <v>10</v>
      </c>
      <c r="Q2478">
        <v>8</v>
      </c>
      <c r="R2478">
        <v>1</v>
      </c>
    </row>
    <row r="2479" spans="1:18" x14ac:dyDescent="0.25">
      <c r="A2479" t="s">
        <v>137</v>
      </c>
      <c r="B2479" s="1">
        <f t="shared" si="232"/>
        <v>45573</v>
      </c>
      <c r="C2479">
        <f t="shared" si="233"/>
        <v>2024</v>
      </c>
      <c r="D2479">
        <f t="shared" si="234"/>
        <v>10</v>
      </c>
      <c r="E2479">
        <f t="shared" si="235"/>
        <v>8</v>
      </c>
      <c r="F2479">
        <f t="shared" si="236"/>
        <v>0</v>
      </c>
      <c r="G2479">
        <f t="shared" si="237"/>
        <v>0</v>
      </c>
      <c r="H2479" s="1">
        <v>45573</v>
      </c>
      <c r="I2479" t="s">
        <v>40</v>
      </c>
      <c r="J2479" t="s">
        <v>41</v>
      </c>
      <c r="K2479">
        <v>1</v>
      </c>
      <c r="L2479">
        <v>102039</v>
      </c>
      <c r="M2479" t="s">
        <v>27</v>
      </c>
      <c r="N2479" t="s">
        <v>29</v>
      </c>
      <c r="O2479">
        <v>3125</v>
      </c>
      <c r="P2479">
        <v>10</v>
      </c>
      <c r="Q2479">
        <v>1</v>
      </c>
      <c r="R2479">
        <v>1</v>
      </c>
    </row>
    <row r="2480" spans="1:18" x14ac:dyDescent="0.25">
      <c r="A2480" t="s">
        <v>2502</v>
      </c>
      <c r="B2480" s="1">
        <f t="shared" si="232"/>
        <v>45573</v>
      </c>
      <c r="C2480">
        <f t="shared" si="233"/>
        <v>2024</v>
      </c>
      <c r="D2480">
        <f t="shared" si="234"/>
        <v>10</v>
      </c>
      <c r="E2480">
        <f t="shared" si="235"/>
        <v>8</v>
      </c>
      <c r="F2480">
        <f t="shared" si="236"/>
        <v>0</v>
      </c>
      <c r="G2480">
        <f t="shared" si="237"/>
        <v>0</v>
      </c>
      <c r="H2480" s="1">
        <v>45573</v>
      </c>
      <c r="I2480" t="s">
        <v>35</v>
      </c>
      <c r="J2480" t="s">
        <v>34</v>
      </c>
      <c r="K2480">
        <v>1</v>
      </c>
      <c r="L2480">
        <v>102034</v>
      </c>
      <c r="M2480" t="s">
        <v>20</v>
      </c>
      <c r="N2480" t="s">
        <v>31</v>
      </c>
      <c r="O2480">
        <v>1200</v>
      </c>
      <c r="P2480">
        <v>10</v>
      </c>
      <c r="Q2480">
        <v>18</v>
      </c>
      <c r="R2480">
        <v>1</v>
      </c>
    </row>
    <row r="2481" spans="1:18" x14ac:dyDescent="0.25">
      <c r="A2481" t="s">
        <v>2237</v>
      </c>
      <c r="B2481" s="1">
        <f t="shared" si="232"/>
        <v>45573</v>
      </c>
      <c r="C2481">
        <f t="shared" si="233"/>
        <v>2024</v>
      </c>
      <c r="D2481">
        <f t="shared" si="234"/>
        <v>10</v>
      </c>
      <c r="E2481">
        <f t="shared" si="235"/>
        <v>8</v>
      </c>
      <c r="F2481">
        <f t="shared" si="236"/>
        <v>0</v>
      </c>
      <c r="G2481">
        <f t="shared" si="237"/>
        <v>0</v>
      </c>
      <c r="H2481" s="1">
        <v>45573</v>
      </c>
      <c r="I2481" t="s">
        <v>40</v>
      </c>
      <c r="J2481" t="s">
        <v>41</v>
      </c>
      <c r="K2481">
        <v>1</v>
      </c>
      <c r="L2481">
        <v>102038</v>
      </c>
      <c r="M2481" t="s">
        <v>24</v>
      </c>
      <c r="N2481" t="s">
        <v>33</v>
      </c>
      <c r="O2481">
        <v>2700</v>
      </c>
      <c r="P2481">
        <v>10</v>
      </c>
      <c r="Q2481">
        <v>17</v>
      </c>
      <c r="R2481">
        <v>1</v>
      </c>
    </row>
    <row r="2482" spans="1:18" x14ac:dyDescent="0.25">
      <c r="A2482" t="s">
        <v>2231</v>
      </c>
      <c r="B2482" s="1">
        <f t="shared" si="232"/>
        <v>45573</v>
      </c>
      <c r="C2482">
        <f t="shared" si="233"/>
        <v>2024</v>
      </c>
      <c r="D2482">
        <f t="shared" si="234"/>
        <v>10</v>
      </c>
      <c r="E2482">
        <f t="shared" si="235"/>
        <v>8</v>
      </c>
      <c r="F2482">
        <f t="shared" si="236"/>
        <v>0</v>
      </c>
      <c r="G2482">
        <f t="shared" si="237"/>
        <v>0</v>
      </c>
      <c r="H2482" s="1">
        <v>45573</v>
      </c>
      <c r="I2482" t="s">
        <v>36</v>
      </c>
      <c r="J2482" t="s">
        <v>38</v>
      </c>
      <c r="K2482">
        <v>1</v>
      </c>
      <c r="L2482">
        <v>102037</v>
      </c>
      <c r="M2482" t="s">
        <v>23</v>
      </c>
      <c r="N2482" t="s">
        <v>30</v>
      </c>
      <c r="O2482">
        <v>5600</v>
      </c>
      <c r="P2482">
        <v>10</v>
      </c>
      <c r="Q2482">
        <v>17</v>
      </c>
      <c r="R2482">
        <v>1</v>
      </c>
    </row>
    <row r="2483" spans="1:18" x14ac:dyDescent="0.25">
      <c r="A2483" t="s">
        <v>2040</v>
      </c>
      <c r="B2483" s="1">
        <f t="shared" si="232"/>
        <v>45573</v>
      </c>
      <c r="C2483">
        <f t="shared" si="233"/>
        <v>2024</v>
      </c>
      <c r="D2483">
        <f t="shared" si="234"/>
        <v>10</v>
      </c>
      <c r="E2483">
        <f t="shared" si="235"/>
        <v>8</v>
      </c>
      <c r="F2483">
        <f t="shared" si="236"/>
        <v>0</v>
      </c>
      <c r="G2483">
        <f t="shared" si="237"/>
        <v>0</v>
      </c>
      <c r="H2483" s="1">
        <v>45573</v>
      </c>
      <c r="I2483" t="s">
        <v>37</v>
      </c>
      <c r="J2483" t="s">
        <v>39</v>
      </c>
      <c r="K2483">
        <v>1</v>
      </c>
      <c r="L2483">
        <v>102037</v>
      </c>
      <c r="M2483" t="s">
        <v>23</v>
      </c>
      <c r="N2483" t="s">
        <v>30</v>
      </c>
      <c r="O2483">
        <v>5600</v>
      </c>
      <c r="P2483">
        <v>10</v>
      </c>
      <c r="Q2483">
        <v>15</v>
      </c>
      <c r="R2483">
        <v>1</v>
      </c>
    </row>
    <row r="2484" spans="1:18" x14ac:dyDescent="0.25">
      <c r="A2484" t="s">
        <v>1969</v>
      </c>
      <c r="B2484" s="1">
        <f t="shared" si="232"/>
        <v>45573</v>
      </c>
      <c r="C2484">
        <f t="shared" si="233"/>
        <v>2024</v>
      </c>
      <c r="D2484">
        <f t="shared" si="234"/>
        <v>10</v>
      </c>
      <c r="E2484">
        <f t="shared" si="235"/>
        <v>8</v>
      </c>
      <c r="F2484">
        <f t="shared" si="236"/>
        <v>0</v>
      </c>
      <c r="G2484">
        <f t="shared" si="237"/>
        <v>0</v>
      </c>
      <c r="H2484" s="1">
        <v>45573</v>
      </c>
      <c r="I2484" t="s">
        <v>40</v>
      </c>
      <c r="J2484" t="s">
        <v>41</v>
      </c>
      <c r="K2484">
        <v>1</v>
      </c>
      <c r="L2484">
        <v>102031</v>
      </c>
      <c r="M2484" t="s">
        <v>18</v>
      </c>
      <c r="N2484" t="s">
        <v>30</v>
      </c>
      <c r="O2484">
        <v>8149</v>
      </c>
      <c r="P2484">
        <v>10</v>
      </c>
      <c r="Q2484">
        <v>15</v>
      </c>
      <c r="R2484">
        <v>1</v>
      </c>
    </row>
    <row r="2485" spans="1:18" x14ac:dyDescent="0.25">
      <c r="A2485" t="s">
        <v>889</v>
      </c>
      <c r="B2485" s="1">
        <f t="shared" si="232"/>
        <v>45574</v>
      </c>
      <c r="C2485">
        <f t="shared" si="233"/>
        <v>2024</v>
      </c>
      <c r="D2485">
        <f t="shared" si="234"/>
        <v>10</v>
      </c>
      <c r="E2485">
        <f t="shared" si="235"/>
        <v>9</v>
      </c>
      <c r="F2485">
        <f t="shared" si="236"/>
        <v>0</v>
      </c>
      <c r="G2485">
        <f t="shared" si="237"/>
        <v>0</v>
      </c>
      <c r="H2485" s="1">
        <v>45574</v>
      </c>
      <c r="I2485" t="s">
        <v>40</v>
      </c>
      <c r="J2485" t="s">
        <v>41</v>
      </c>
      <c r="K2485">
        <v>1</v>
      </c>
      <c r="L2485">
        <v>102037</v>
      </c>
      <c r="M2485" t="s">
        <v>23</v>
      </c>
      <c r="N2485" t="s">
        <v>30</v>
      </c>
      <c r="O2485">
        <v>5600</v>
      </c>
      <c r="P2485">
        <v>10</v>
      </c>
      <c r="Q2485">
        <v>7</v>
      </c>
      <c r="R2485">
        <v>1</v>
      </c>
    </row>
    <row r="2486" spans="1:18" x14ac:dyDescent="0.25">
      <c r="A2486" t="s">
        <v>2594</v>
      </c>
      <c r="B2486" s="1">
        <f t="shared" si="232"/>
        <v>45574</v>
      </c>
      <c r="C2486">
        <f t="shared" si="233"/>
        <v>2024</v>
      </c>
      <c r="D2486">
        <f t="shared" si="234"/>
        <v>10</v>
      </c>
      <c r="E2486">
        <f t="shared" si="235"/>
        <v>9</v>
      </c>
      <c r="F2486">
        <f t="shared" si="236"/>
        <v>0</v>
      </c>
      <c r="G2486">
        <f t="shared" si="237"/>
        <v>0</v>
      </c>
      <c r="H2486" s="1">
        <v>45574</v>
      </c>
      <c r="I2486" t="s">
        <v>35</v>
      </c>
      <c r="J2486" t="s">
        <v>34</v>
      </c>
      <c r="K2486">
        <v>1</v>
      </c>
      <c r="L2486">
        <v>102038</v>
      </c>
      <c r="M2486" t="s">
        <v>24</v>
      </c>
      <c r="N2486" t="s">
        <v>33</v>
      </c>
      <c r="O2486">
        <v>2700</v>
      </c>
      <c r="P2486">
        <v>10</v>
      </c>
      <c r="Q2486">
        <v>18</v>
      </c>
      <c r="R2486">
        <v>1</v>
      </c>
    </row>
    <row r="2487" spans="1:18" x14ac:dyDescent="0.25">
      <c r="A2487" t="s">
        <v>1311</v>
      </c>
      <c r="B2487" s="1">
        <f t="shared" si="232"/>
        <v>45574</v>
      </c>
      <c r="C2487">
        <f t="shared" si="233"/>
        <v>2024</v>
      </c>
      <c r="D2487">
        <f t="shared" si="234"/>
        <v>10</v>
      </c>
      <c r="E2487">
        <f t="shared" si="235"/>
        <v>9</v>
      </c>
      <c r="F2487">
        <f t="shared" si="236"/>
        <v>0</v>
      </c>
      <c r="G2487">
        <f t="shared" si="237"/>
        <v>0</v>
      </c>
      <c r="H2487" s="1">
        <v>45574</v>
      </c>
      <c r="I2487" t="s">
        <v>36</v>
      </c>
      <c r="J2487" t="s">
        <v>38</v>
      </c>
      <c r="K2487">
        <v>1</v>
      </c>
      <c r="L2487">
        <v>102038</v>
      </c>
      <c r="M2487" t="s">
        <v>25</v>
      </c>
      <c r="N2487" t="s">
        <v>30</v>
      </c>
      <c r="O2487">
        <v>5200</v>
      </c>
      <c r="P2487">
        <v>10</v>
      </c>
      <c r="Q2487">
        <v>12</v>
      </c>
      <c r="R2487">
        <v>1</v>
      </c>
    </row>
    <row r="2488" spans="1:18" x14ac:dyDescent="0.25">
      <c r="A2488" t="s">
        <v>1725</v>
      </c>
      <c r="B2488" s="1">
        <f t="shared" si="232"/>
        <v>45574</v>
      </c>
      <c r="C2488">
        <f t="shared" si="233"/>
        <v>2024</v>
      </c>
      <c r="D2488">
        <f t="shared" si="234"/>
        <v>10</v>
      </c>
      <c r="E2488">
        <f t="shared" si="235"/>
        <v>9</v>
      </c>
      <c r="F2488">
        <f t="shared" si="236"/>
        <v>0</v>
      </c>
      <c r="G2488">
        <f t="shared" si="237"/>
        <v>0</v>
      </c>
      <c r="H2488" s="1">
        <v>45574</v>
      </c>
      <c r="I2488" t="s">
        <v>40</v>
      </c>
      <c r="J2488" t="s">
        <v>41</v>
      </c>
      <c r="K2488">
        <v>1</v>
      </c>
      <c r="L2488">
        <v>102035</v>
      </c>
      <c r="M2488" t="s">
        <v>21</v>
      </c>
      <c r="N2488" t="s">
        <v>32</v>
      </c>
      <c r="O2488">
        <v>3200</v>
      </c>
      <c r="P2488">
        <v>10</v>
      </c>
      <c r="Q2488">
        <v>14</v>
      </c>
      <c r="R2488">
        <v>1</v>
      </c>
    </row>
    <row r="2489" spans="1:18" x14ac:dyDescent="0.25">
      <c r="A2489" t="s">
        <v>2586</v>
      </c>
      <c r="B2489" s="1">
        <f t="shared" si="232"/>
        <v>45574</v>
      </c>
      <c r="C2489">
        <f t="shared" si="233"/>
        <v>2024</v>
      </c>
      <c r="D2489">
        <f t="shared" si="234"/>
        <v>10</v>
      </c>
      <c r="E2489">
        <f t="shared" si="235"/>
        <v>9</v>
      </c>
      <c r="F2489">
        <f t="shared" si="236"/>
        <v>0</v>
      </c>
      <c r="G2489">
        <f t="shared" si="237"/>
        <v>0</v>
      </c>
      <c r="H2489" s="1">
        <v>45574</v>
      </c>
      <c r="I2489" t="s">
        <v>35</v>
      </c>
      <c r="J2489" t="s">
        <v>34</v>
      </c>
      <c r="K2489">
        <v>1</v>
      </c>
      <c r="L2489">
        <v>102038</v>
      </c>
      <c r="M2489" t="s">
        <v>24</v>
      </c>
      <c r="N2489" t="s">
        <v>33</v>
      </c>
      <c r="O2489">
        <v>2700</v>
      </c>
      <c r="P2489">
        <v>10</v>
      </c>
      <c r="Q2489">
        <v>18</v>
      </c>
      <c r="R2489">
        <v>1</v>
      </c>
    </row>
    <row r="2490" spans="1:18" x14ac:dyDescent="0.25">
      <c r="A2490" t="s">
        <v>704</v>
      </c>
      <c r="B2490" s="1">
        <f t="shared" si="232"/>
        <v>45574</v>
      </c>
      <c r="C2490">
        <f t="shared" si="233"/>
        <v>2024</v>
      </c>
      <c r="D2490">
        <f t="shared" si="234"/>
        <v>10</v>
      </c>
      <c r="E2490">
        <f t="shared" si="235"/>
        <v>9</v>
      </c>
      <c r="F2490">
        <f t="shared" si="236"/>
        <v>0</v>
      </c>
      <c r="G2490">
        <f t="shared" si="237"/>
        <v>0</v>
      </c>
      <c r="H2490" s="1">
        <v>45574</v>
      </c>
      <c r="I2490" t="s">
        <v>37</v>
      </c>
      <c r="J2490" t="s">
        <v>39</v>
      </c>
      <c r="K2490">
        <v>1</v>
      </c>
      <c r="L2490">
        <v>102030</v>
      </c>
      <c r="M2490" t="s">
        <v>26</v>
      </c>
      <c r="N2490" t="s">
        <v>29</v>
      </c>
      <c r="O2490">
        <v>1169</v>
      </c>
      <c r="P2490">
        <v>10</v>
      </c>
      <c r="Q2490">
        <v>7</v>
      </c>
      <c r="R2490">
        <v>1</v>
      </c>
    </row>
    <row r="2491" spans="1:18" x14ac:dyDescent="0.25">
      <c r="A2491" t="s">
        <v>1071</v>
      </c>
      <c r="B2491" s="1">
        <f t="shared" si="232"/>
        <v>45574</v>
      </c>
      <c r="C2491">
        <f t="shared" si="233"/>
        <v>2024</v>
      </c>
      <c r="D2491">
        <f t="shared" si="234"/>
        <v>10</v>
      </c>
      <c r="E2491">
        <f t="shared" si="235"/>
        <v>9</v>
      </c>
      <c r="F2491">
        <f t="shared" si="236"/>
        <v>0</v>
      </c>
      <c r="G2491">
        <f t="shared" si="237"/>
        <v>0</v>
      </c>
      <c r="H2491" s="1">
        <v>45574</v>
      </c>
      <c r="I2491" t="s">
        <v>36</v>
      </c>
      <c r="J2491" t="s">
        <v>38</v>
      </c>
      <c r="K2491">
        <v>1</v>
      </c>
      <c r="L2491">
        <v>102035</v>
      </c>
      <c r="M2491" t="s">
        <v>21</v>
      </c>
      <c r="N2491" t="s">
        <v>32</v>
      </c>
      <c r="O2491">
        <v>3200</v>
      </c>
      <c r="P2491">
        <v>10</v>
      </c>
      <c r="Q2491">
        <v>8</v>
      </c>
      <c r="R2491">
        <v>1</v>
      </c>
    </row>
    <row r="2492" spans="1:18" x14ac:dyDescent="0.25">
      <c r="A2492" t="s">
        <v>1770</v>
      </c>
      <c r="B2492" s="1">
        <f t="shared" si="232"/>
        <v>45574</v>
      </c>
      <c r="C2492">
        <f t="shared" si="233"/>
        <v>2024</v>
      </c>
      <c r="D2492">
        <f t="shared" si="234"/>
        <v>10</v>
      </c>
      <c r="E2492">
        <f t="shared" si="235"/>
        <v>9</v>
      </c>
      <c r="F2492">
        <f t="shared" si="236"/>
        <v>0</v>
      </c>
      <c r="G2492">
        <f t="shared" si="237"/>
        <v>0</v>
      </c>
      <c r="H2492" s="1">
        <v>45574</v>
      </c>
      <c r="I2492" t="s">
        <v>35</v>
      </c>
      <c r="J2492" t="s">
        <v>34</v>
      </c>
      <c r="K2492">
        <v>1</v>
      </c>
      <c r="L2492">
        <v>102038</v>
      </c>
      <c r="M2492" t="s">
        <v>25</v>
      </c>
      <c r="N2492" t="s">
        <v>30</v>
      </c>
      <c r="O2492">
        <v>5200</v>
      </c>
      <c r="P2492">
        <v>10</v>
      </c>
      <c r="Q2492">
        <v>14</v>
      </c>
      <c r="R2492">
        <v>1</v>
      </c>
    </row>
    <row r="2493" spans="1:18" x14ac:dyDescent="0.25">
      <c r="A2493" t="s">
        <v>2357</v>
      </c>
      <c r="B2493" s="1">
        <f t="shared" si="232"/>
        <v>45575</v>
      </c>
      <c r="C2493">
        <f t="shared" si="233"/>
        <v>2024</v>
      </c>
      <c r="D2493">
        <f t="shared" si="234"/>
        <v>10</v>
      </c>
      <c r="E2493">
        <f t="shared" si="235"/>
        <v>10</v>
      </c>
      <c r="F2493">
        <f t="shared" si="236"/>
        <v>0</v>
      </c>
      <c r="G2493">
        <f t="shared" si="237"/>
        <v>0</v>
      </c>
      <c r="H2493" s="1">
        <v>45575</v>
      </c>
      <c r="I2493" t="s">
        <v>40</v>
      </c>
      <c r="J2493" t="s">
        <v>41</v>
      </c>
      <c r="K2493">
        <v>1</v>
      </c>
      <c r="L2493">
        <v>102038</v>
      </c>
      <c r="M2493" t="s">
        <v>25</v>
      </c>
      <c r="N2493" t="s">
        <v>30</v>
      </c>
      <c r="O2493">
        <v>5200</v>
      </c>
      <c r="P2493">
        <v>10</v>
      </c>
      <c r="Q2493">
        <v>17</v>
      </c>
      <c r="R2493">
        <v>1</v>
      </c>
    </row>
    <row r="2494" spans="1:18" x14ac:dyDescent="0.25">
      <c r="A2494" t="s">
        <v>2065</v>
      </c>
      <c r="B2494" s="1">
        <f t="shared" si="232"/>
        <v>45575</v>
      </c>
      <c r="C2494">
        <f t="shared" si="233"/>
        <v>2024</v>
      </c>
      <c r="D2494">
        <f t="shared" si="234"/>
        <v>10</v>
      </c>
      <c r="E2494">
        <f t="shared" si="235"/>
        <v>10</v>
      </c>
      <c r="F2494">
        <f t="shared" si="236"/>
        <v>0</v>
      </c>
      <c r="G2494">
        <f t="shared" si="237"/>
        <v>0</v>
      </c>
      <c r="H2494" s="1">
        <v>45575</v>
      </c>
      <c r="I2494" t="s">
        <v>40</v>
      </c>
      <c r="J2494" t="s">
        <v>41</v>
      </c>
      <c r="K2494">
        <v>1</v>
      </c>
      <c r="L2494">
        <v>102039</v>
      </c>
      <c r="M2494" t="s">
        <v>27</v>
      </c>
      <c r="N2494" t="s">
        <v>29</v>
      </c>
      <c r="O2494">
        <v>3125</v>
      </c>
      <c r="P2494">
        <v>10</v>
      </c>
      <c r="Q2494">
        <v>15</v>
      </c>
      <c r="R2494">
        <v>1</v>
      </c>
    </row>
    <row r="2495" spans="1:18" x14ac:dyDescent="0.25">
      <c r="A2495" t="s">
        <v>2006</v>
      </c>
      <c r="B2495" s="1">
        <f t="shared" si="232"/>
        <v>45575</v>
      </c>
      <c r="C2495">
        <f t="shared" si="233"/>
        <v>2024</v>
      </c>
      <c r="D2495">
        <f t="shared" si="234"/>
        <v>10</v>
      </c>
      <c r="E2495">
        <f t="shared" si="235"/>
        <v>10</v>
      </c>
      <c r="F2495">
        <f t="shared" si="236"/>
        <v>0</v>
      </c>
      <c r="G2495">
        <f t="shared" si="237"/>
        <v>0</v>
      </c>
      <c r="H2495" s="1">
        <v>45575</v>
      </c>
      <c r="I2495" t="s">
        <v>35</v>
      </c>
      <c r="J2495" t="s">
        <v>34</v>
      </c>
      <c r="K2495">
        <v>1</v>
      </c>
      <c r="L2495">
        <v>102038</v>
      </c>
      <c r="M2495" t="s">
        <v>24</v>
      </c>
      <c r="N2495" t="s">
        <v>33</v>
      </c>
      <c r="O2495">
        <v>2700</v>
      </c>
      <c r="P2495">
        <v>10</v>
      </c>
      <c r="Q2495">
        <v>15</v>
      </c>
      <c r="R2495">
        <v>1</v>
      </c>
    </row>
    <row r="2496" spans="1:18" x14ac:dyDescent="0.25">
      <c r="A2496" t="s">
        <v>2287</v>
      </c>
      <c r="B2496" s="1">
        <f t="shared" si="232"/>
        <v>45575</v>
      </c>
      <c r="C2496">
        <f t="shared" si="233"/>
        <v>2024</v>
      </c>
      <c r="D2496">
        <f t="shared" si="234"/>
        <v>10</v>
      </c>
      <c r="E2496">
        <f t="shared" si="235"/>
        <v>10</v>
      </c>
      <c r="F2496">
        <f t="shared" si="236"/>
        <v>0</v>
      </c>
      <c r="G2496">
        <f t="shared" si="237"/>
        <v>0</v>
      </c>
      <c r="H2496" s="1">
        <v>45575</v>
      </c>
      <c r="I2496" t="s">
        <v>36</v>
      </c>
      <c r="J2496" t="s">
        <v>38</v>
      </c>
      <c r="K2496">
        <v>1</v>
      </c>
      <c r="L2496">
        <v>102038</v>
      </c>
      <c r="M2496" t="s">
        <v>24</v>
      </c>
      <c r="N2496" t="s">
        <v>33</v>
      </c>
      <c r="O2496">
        <v>2700</v>
      </c>
      <c r="P2496">
        <v>10</v>
      </c>
      <c r="Q2496">
        <v>17</v>
      </c>
      <c r="R2496">
        <v>1</v>
      </c>
    </row>
    <row r="2497" spans="1:18" x14ac:dyDescent="0.25">
      <c r="A2497" t="s">
        <v>665</v>
      </c>
      <c r="B2497" s="1">
        <f t="shared" si="232"/>
        <v>45575</v>
      </c>
      <c r="C2497">
        <f t="shared" si="233"/>
        <v>2024</v>
      </c>
      <c r="D2497">
        <f t="shared" si="234"/>
        <v>10</v>
      </c>
      <c r="E2497">
        <f t="shared" si="235"/>
        <v>10</v>
      </c>
      <c r="F2497">
        <f t="shared" si="236"/>
        <v>0</v>
      </c>
      <c r="G2497">
        <f t="shared" si="237"/>
        <v>0</v>
      </c>
      <c r="H2497" s="1">
        <v>45575</v>
      </c>
      <c r="I2497" t="s">
        <v>40</v>
      </c>
      <c r="J2497" t="s">
        <v>41</v>
      </c>
      <c r="K2497">
        <v>1</v>
      </c>
      <c r="L2497">
        <v>102033</v>
      </c>
      <c r="M2497" t="s">
        <v>28</v>
      </c>
      <c r="N2497" t="s">
        <v>29</v>
      </c>
      <c r="O2497">
        <v>3500</v>
      </c>
      <c r="P2497">
        <v>10</v>
      </c>
      <c r="Q2497">
        <v>7</v>
      </c>
      <c r="R2497">
        <v>1</v>
      </c>
    </row>
    <row r="2498" spans="1:18" x14ac:dyDescent="0.25">
      <c r="A2498" t="s">
        <v>401</v>
      </c>
      <c r="B2498" s="1">
        <f t="shared" si="232"/>
        <v>45575</v>
      </c>
      <c r="C2498">
        <f t="shared" si="233"/>
        <v>2024</v>
      </c>
      <c r="D2498">
        <f t="shared" si="234"/>
        <v>10</v>
      </c>
      <c r="E2498">
        <f t="shared" si="235"/>
        <v>10</v>
      </c>
      <c r="F2498">
        <f t="shared" si="236"/>
        <v>0</v>
      </c>
      <c r="G2498">
        <f t="shared" si="237"/>
        <v>0</v>
      </c>
      <c r="H2498" s="1">
        <v>45575</v>
      </c>
      <c r="I2498" t="s">
        <v>40</v>
      </c>
      <c r="J2498" t="s">
        <v>41</v>
      </c>
      <c r="K2498">
        <v>1</v>
      </c>
      <c r="L2498">
        <v>102032</v>
      </c>
      <c r="M2498" t="s">
        <v>19</v>
      </c>
      <c r="N2498" t="s">
        <v>30</v>
      </c>
      <c r="O2498">
        <v>7500</v>
      </c>
      <c r="P2498">
        <v>10</v>
      </c>
      <c r="Q2498">
        <v>4</v>
      </c>
      <c r="R2498">
        <v>1</v>
      </c>
    </row>
    <row r="2499" spans="1:18" x14ac:dyDescent="0.25">
      <c r="A2499" t="s">
        <v>2312</v>
      </c>
      <c r="B2499" s="1">
        <f t="shared" ref="B2499:B2562" si="238">DATE(C2499,D2499,E2499)</f>
        <v>45575</v>
      </c>
      <c r="C2499">
        <f t="shared" ref="C2499:C2562" si="239">YEAR(H2499)</f>
        <v>2024</v>
      </c>
      <c r="D2499">
        <f t="shared" ref="D2499:D2562" si="240">MONTH(H2499)</f>
        <v>10</v>
      </c>
      <c r="E2499">
        <f t="shared" ref="E2499:E2562" si="241">DAY(H2499)</f>
        <v>10</v>
      </c>
      <c r="F2499">
        <f t="shared" ref="F2499:F2562" si="242">HOUR(H2499)</f>
        <v>0</v>
      </c>
      <c r="G2499">
        <f t="shared" ref="G2499:G2562" si="243">MINUTE(H2499)</f>
        <v>0</v>
      </c>
      <c r="H2499" s="1">
        <v>45575</v>
      </c>
      <c r="I2499" t="s">
        <v>37</v>
      </c>
      <c r="J2499" t="s">
        <v>39</v>
      </c>
      <c r="K2499">
        <v>1</v>
      </c>
      <c r="L2499">
        <v>102036</v>
      </c>
      <c r="M2499" t="s">
        <v>22</v>
      </c>
      <c r="N2499" t="s">
        <v>31</v>
      </c>
      <c r="O2499">
        <v>1600</v>
      </c>
      <c r="P2499">
        <v>10</v>
      </c>
      <c r="Q2499">
        <v>17</v>
      </c>
      <c r="R2499">
        <v>1</v>
      </c>
    </row>
    <row r="2500" spans="1:18" x14ac:dyDescent="0.25">
      <c r="A2500" t="s">
        <v>2831</v>
      </c>
      <c r="B2500" s="1">
        <f t="shared" si="238"/>
        <v>45575</v>
      </c>
      <c r="C2500">
        <f t="shared" si="239"/>
        <v>2024</v>
      </c>
      <c r="D2500">
        <f t="shared" si="240"/>
        <v>10</v>
      </c>
      <c r="E2500">
        <f t="shared" si="241"/>
        <v>10</v>
      </c>
      <c r="F2500">
        <f t="shared" si="242"/>
        <v>0</v>
      </c>
      <c r="G2500">
        <f t="shared" si="243"/>
        <v>0</v>
      </c>
      <c r="H2500" s="1">
        <v>45575</v>
      </c>
      <c r="I2500" t="s">
        <v>36</v>
      </c>
      <c r="J2500" t="s">
        <v>38</v>
      </c>
      <c r="K2500">
        <v>1</v>
      </c>
      <c r="L2500">
        <v>102035</v>
      </c>
      <c r="M2500" t="s">
        <v>21</v>
      </c>
      <c r="N2500" t="s">
        <v>32</v>
      </c>
      <c r="O2500">
        <v>3200</v>
      </c>
      <c r="P2500">
        <v>10</v>
      </c>
      <c r="Q2500">
        <v>21</v>
      </c>
      <c r="R2500">
        <v>1</v>
      </c>
    </row>
    <row r="2501" spans="1:18" x14ac:dyDescent="0.25">
      <c r="A2501" t="s">
        <v>1474</v>
      </c>
      <c r="B2501" s="1">
        <f t="shared" si="238"/>
        <v>45576</v>
      </c>
      <c r="C2501">
        <f t="shared" si="239"/>
        <v>2024</v>
      </c>
      <c r="D2501">
        <f t="shared" si="240"/>
        <v>10</v>
      </c>
      <c r="E2501">
        <f t="shared" si="241"/>
        <v>11</v>
      </c>
      <c r="F2501">
        <f t="shared" si="242"/>
        <v>0</v>
      </c>
      <c r="G2501">
        <f t="shared" si="243"/>
        <v>0</v>
      </c>
      <c r="H2501" s="1">
        <v>45576</v>
      </c>
      <c r="I2501" t="s">
        <v>40</v>
      </c>
      <c r="J2501" t="s">
        <v>41</v>
      </c>
      <c r="K2501">
        <v>1</v>
      </c>
      <c r="L2501">
        <v>102037</v>
      </c>
      <c r="M2501" t="s">
        <v>23</v>
      </c>
      <c r="N2501" t="s">
        <v>30</v>
      </c>
      <c r="O2501">
        <v>5600</v>
      </c>
      <c r="P2501">
        <v>10</v>
      </c>
      <c r="Q2501">
        <v>13</v>
      </c>
      <c r="R2501">
        <v>1</v>
      </c>
    </row>
    <row r="2502" spans="1:18" x14ac:dyDescent="0.25">
      <c r="A2502" t="s">
        <v>279</v>
      </c>
      <c r="B2502" s="1">
        <f t="shared" si="238"/>
        <v>45576</v>
      </c>
      <c r="C2502">
        <f t="shared" si="239"/>
        <v>2024</v>
      </c>
      <c r="D2502">
        <f t="shared" si="240"/>
        <v>10</v>
      </c>
      <c r="E2502">
        <f t="shared" si="241"/>
        <v>11</v>
      </c>
      <c r="F2502">
        <f t="shared" si="242"/>
        <v>0</v>
      </c>
      <c r="G2502">
        <f t="shared" si="243"/>
        <v>0</v>
      </c>
      <c r="H2502" s="1">
        <v>45576</v>
      </c>
      <c r="I2502" t="s">
        <v>36</v>
      </c>
      <c r="J2502" t="s">
        <v>38</v>
      </c>
      <c r="K2502">
        <v>1</v>
      </c>
      <c r="L2502">
        <v>102038</v>
      </c>
      <c r="M2502" t="s">
        <v>24</v>
      </c>
      <c r="N2502" t="s">
        <v>33</v>
      </c>
      <c r="O2502">
        <v>2700</v>
      </c>
      <c r="P2502">
        <v>10</v>
      </c>
      <c r="Q2502">
        <v>1</v>
      </c>
      <c r="R2502">
        <v>1</v>
      </c>
    </row>
    <row r="2503" spans="1:18" x14ac:dyDescent="0.25">
      <c r="A2503" t="s">
        <v>2559</v>
      </c>
      <c r="B2503" s="1">
        <f t="shared" si="238"/>
        <v>45576</v>
      </c>
      <c r="C2503">
        <f t="shared" si="239"/>
        <v>2024</v>
      </c>
      <c r="D2503">
        <f t="shared" si="240"/>
        <v>10</v>
      </c>
      <c r="E2503">
        <f t="shared" si="241"/>
        <v>11</v>
      </c>
      <c r="F2503">
        <f t="shared" si="242"/>
        <v>0</v>
      </c>
      <c r="G2503">
        <f t="shared" si="243"/>
        <v>0</v>
      </c>
      <c r="H2503" s="1">
        <v>45576</v>
      </c>
      <c r="I2503" t="s">
        <v>36</v>
      </c>
      <c r="J2503" t="s">
        <v>38</v>
      </c>
      <c r="K2503">
        <v>1</v>
      </c>
      <c r="L2503">
        <v>102036</v>
      </c>
      <c r="M2503" t="s">
        <v>22</v>
      </c>
      <c r="N2503" t="s">
        <v>31</v>
      </c>
      <c r="O2503">
        <v>1600</v>
      </c>
      <c r="P2503">
        <v>10</v>
      </c>
      <c r="Q2503">
        <v>18</v>
      </c>
      <c r="R2503">
        <v>1</v>
      </c>
    </row>
    <row r="2504" spans="1:18" x14ac:dyDescent="0.25">
      <c r="A2504" t="s">
        <v>843</v>
      </c>
      <c r="B2504" s="1">
        <f t="shared" si="238"/>
        <v>45576</v>
      </c>
      <c r="C2504">
        <f t="shared" si="239"/>
        <v>2024</v>
      </c>
      <c r="D2504">
        <f t="shared" si="240"/>
        <v>10</v>
      </c>
      <c r="E2504">
        <f t="shared" si="241"/>
        <v>11</v>
      </c>
      <c r="F2504">
        <f t="shared" si="242"/>
        <v>0</v>
      </c>
      <c r="G2504">
        <f t="shared" si="243"/>
        <v>0</v>
      </c>
      <c r="H2504" s="1">
        <v>45576</v>
      </c>
      <c r="I2504" t="s">
        <v>36</v>
      </c>
      <c r="J2504" t="s">
        <v>38</v>
      </c>
      <c r="K2504">
        <v>1</v>
      </c>
      <c r="L2504">
        <v>102037</v>
      </c>
      <c r="M2504" t="s">
        <v>23</v>
      </c>
      <c r="N2504" t="s">
        <v>30</v>
      </c>
      <c r="O2504">
        <v>5600</v>
      </c>
      <c r="P2504">
        <v>10</v>
      </c>
      <c r="Q2504">
        <v>7</v>
      </c>
      <c r="R2504">
        <v>1</v>
      </c>
    </row>
    <row r="2505" spans="1:18" x14ac:dyDescent="0.25">
      <c r="A2505" t="s">
        <v>1120</v>
      </c>
      <c r="B2505" s="1">
        <f t="shared" si="238"/>
        <v>45576</v>
      </c>
      <c r="C2505">
        <f t="shared" si="239"/>
        <v>2024</v>
      </c>
      <c r="D2505">
        <f t="shared" si="240"/>
        <v>10</v>
      </c>
      <c r="E2505">
        <f t="shared" si="241"/>
        <v>11</v>
      </c>
      <c r="F2505">
        <f t="shared" si="242"/>
        <v>0</v>
      </c>
      <c r="G2505">
        <f t="shared" si="243"/>
        <v>0</v>
      </c>
      <c r="H2505" s="1">
        <v>45576</v>
      </c>
      <c r="I2505" t="s">
        <v>37</v>
      </c>
      <c r="J2505" t="s">
        <v>39</v>
      </c>
      <c r="K2505">
        <v>1</v>
      </c>
      <c r="L2505">
        <v>102039</v>
      </c>
      <c r="M2505" t="s">
        <v>27</v>
      </c>
      <c r="N2505" t="s">
        <v>29</v>
      </c>
      <c r="O2505">
        <v>3125</v>
      </c>
      <c r="P2505">
        <v>10</v>
      </c>
      <c r="Q2505">
        <v>8</v>
      </c>
      <c r="R2505">
        <v>1</v>
      </c>
    </row>
    <row r="2506" spans="1:18" x14ac:dyDescent="0.25">
      <c r="A2506" t="s">
        <v>465</v>
      </c>
      <c r="B2506" s="1">
        <f t="shared" si="238"/>
        <v>45576</v>
      </c>
      <c r="C2506">
        <f t="shared" si="239"/>
        <v>2024</v>
      </c>
      <c r="D2506">
        <f t="shared" si="240"/>
        <v>10</v>
      </c>
      <c r="E2506">
        <f t="shared" si="241"/>
        <v>11</v>
      </c>
      <c r="F2506">
        <f t="shared" si="242"/>
        <v>0</v>
      </c>
      <c r="G2506">
        <f t="shared" si="243"/>
        <v>0</v>
      </c>
      <c r="H2506" s="1">
        <v>45576</v>
      </c>
      <c r="I2506" t="s">
        <v>40</v>
      </c>
      <c r="J2506" t="s">
        <v>41</v>
      </c>
      <c r="K2506">
        <v>1</v>
      </c>
      <c r="L2506">
        <v>102038</v>
      </c>
      <c r="M2506" t="s">
        <v>24</v>
      </c>
      <c r="N2506" t="s">
        <v>33</v>
      </c>
      <c r="O2506">
        <v>2700</v>
      </c>
      <c r="P2506">
        <v>10</v>
      </c>
      <c r="Q2506">
        <v>4</v>
      </c>
      <c r="R2506">
        <v>1</v>
      </c>
    </row>
    <row r="2507" spans="1:18" x14ac:dyDescent="0.25">
      <c r="A2507" t="s">
        <v>1910</v>
      </c>
      <c r="B2507" s="1">
        <f t="shared" si="238"/>
        <v>45576</v>
      </c>
      <c r="C2507">
        <f t="shared" si="239"/>
        <v>2024</v>
      </c>
      <c r="D2507">
        <f t="shared" si="240"/>
        <v>10</v>
      </c>
      <c r="E2507">
        <f t="shared" si="241"/>
        <v>11</v>
      </c>
      <c r="F2507">
        <f t="shared" si="242"/>
        <v>0</v>
      </c>
      <c r="G2507">
        <f t="shared" si="243"/>
        <v>0</v>
      </c>
      <c r="H2507" s="1">
        <v>45576</v>
      </c>
      <c r="I2507" t="s">
        <v>35</v>
      </c>
      <c r="J2507" t="s">
        <v>34</v>
      </c>
      <c r="K2507">
        <v>1</v>
      </c>
      <c r="L2507">
        <v>102038</v>
      </c>
      <c r="M2507" t="s">
        <v>25</v>
      </c>
      <c r="N2507" t="s">
        <v>30</v>
      </c>
      <c r="O2507">
        <v>5200</v>
      </c>
      <c r="P2507">
        <v>10</v>
      </c>
      <c r="Q2507">
        <v>14</v>
      </c>
      <c r="R2507">
        <v>1</v>
      </c>
    </row>
    <row r="2508" spans="1:18" x14ac:dyDescent="0.25">
      <c r="A2508" t="s">
        <v>492</v>
      </c>
      <c r="B2508" s="1">
        <f t="shared" si="238"/>
        <v>45576</v>
      </c>
      <c r="C2508">
        <f t="shared" si="239"/>
        <v>2024</v>
      </c>
      <c r="D2508">
        <f t="shared" si="240"/>
        <v>10</v>
      </c>
      <c r="E2508">
        <f t="shared" si="241"/>
        <v>11</v>
      </c>
      <c r="F2508">
        <f t="shared" si="242"/>
        <v>0</v>
      </c>
      <c r="G2508">
        <f t="shared" si="243"/>
        <v>0</v>
      </c>
      <c r="H2508" s="1">
        <v>45576</v>
      </c>
      <c r="I2508" t="s">
        <v>37</v>
      </c>
      <c r="J2508" t="s">
        <v>39</v>
      </c>
      <c r="K2508">
        <v>1</v>
      </c>
      <c r="L2508">
        <v>102034</v>
      </c>
      <c r="M2508" t="s">
        <v>20</v>
      </c>
      <c r="N2508" t="s">
        <v>31</v>
      </c>
      <c r="O2508">
        <v>1200</v>
      </c>
      <c r="P2508">
        <v>10</v>
      </c>
      <c r="Q2508">
        <v>4</v>
      </c>
      <c r="R2508">
        <v>1</v>
      </c>
    </row>
    <row r="2509" spans="1:18" x14ac:dyDescent="0.25">
      <c r="A2509" t="s">
        <v>1170</v>
      </c>
      <c r="B2509" s="1">
        <f t="shared" si="238"/>
        <v>45577</v>
      </c>
      <c r="C2509">
        <f t="shared" si="239"/>
        <v>2024</v>
      </c>
      <c r="D2509">
        <f t="shared" si="240"/>
        <v>10</v>
      </c>
      <c r="E2509">
        <f t="shared" si="241"/>
        <v>12</v>
      </c>
      <c r="F2509">
        <f t="shared" si="242"/>
        <v>0</v>
      </c>
      <c r="G2509">
        <f t="shared" si="243"/>
        <v>0</v>
      </c>
      <c r="H2509" s="1">
        <v>45577</v>
      </c>
      <c r="I2509" t="s">
        <v>35</v>
      </c>
      <c r="J2509" t="s">
        <v>34</v>
      </c>
      <c r="K2509">
        <v>1</v>
      </c>
      <c r="L2509">
        <v>102039</v>
      </c>
      <c r="M2509" t="s">
        <v>27</v>
      </c>
      <c r="N2509" t="s">
        <v>29</v>
      </c>
      <c r="O2509">
        <v>3125</v>
      </c>
      <c r="P2509">
        <v>10</v>
      </c>
      <c r="Q2509">
        <v>8</v>
      </c>
      <c r="R2509">
        <v>1</v>
      </c>
    </row>
    <row r="2510" spans="1:18" x14ac:dyDescent="0.25">
      <c r="A2510" t="s">
        <v>1690</v>
      </c>
      <c r="B2510" s="1">
        <f t="shared" si="238"/>
        <v>45577</v>
      </c>
      <c r="C2510">
        <f t="shared" si="239"/>
        <v>2024</v>
      </c>
      <c r="D2510">
        <f t="shared" si="240"/>
        <v>10</v>
      </c>
      <c r="E2510">
        <f t="shared" si="241"/>
        <v>12</v>
      </c>
      <c r="F2510">
        <f t="shared" si="242"/>
        <v>0</v>
      </c>
      <c r="G2510">
        <f t="shared" si="243"/>
        <v>0</v>
      </c>
      <c r="H2510" s="1">
        <v>45577</v>
      </c>
      <c r="I2510" t="s">
        <v>35</v>
      </c>
      <c r="J2510" t="s">
        <v>34</v>
      </c>
      <c r="K2510">
        <v>1</v>
      </c>
      <c r="L2510">
        <v>102038</v>
      </c>
      <c r="M2510" t="s">
        <v>25</v>
      </c>
      <c r="N2510" t="s">
        <v>30</v>
      </c>
      <c r="O2510">
        <v>5200</v>
      </c>
      <c r="P2510">
        <v>10</v>
      </c>
      <c r="Q2510">
        <v>14</v>
      </c>
      <c r="R2510">
        <v>1</v>
      </c>
    </row>
    <row r="2511" spans="1:18" x14ac:dyDescent="0.25">
      <c r="A2511" t="s">
        <v>2648</v>
      </c>
      <c r="B2511" s="1">
        <f t="shared" si="238"/>
        <v>45577</v>
      </c>
      <c r="C2511">
        <f t="shared" si="239"/>
        <v>2024</v>
      </c>
      <c r="D2511">
        <f t="shared" si="240"/>
        <v>10</v>
      </c>
      <c r="E2511">
        <f t="shared" si="241"/>
        <v>12</v>
      </c>
      <c r="F2511">
        <f t="shared" si="242"/>
        <v>0</v>
      </c>
      <c r="G2511">
        <f t="shared" si="243"/>
        <v>0</v>
      </c>
      <c r="H2511" s="1">
        <v>45577</v>
      </c>
      <c r="I2511" t="s">
        <v>37</v>
      </c>
      <c r="J2511" t="s">
        <v>39</v>
      </c>
      <c r="K2511">
        <v>1</v>
      </c>
      <c r="L2511">
        <v>102031</v>
      </c>
      <c r="M2511" t="s">
        <v>18</v>
      </c>
      <c r="N2511" t="s">
        <v>30</v>
      </c>
      <c r="O2511">
        <v>8149</v>
      </c>
      <c r="P2511">
        <v>10</v>
      </c>
      <c r="Q2511">
        <v>18</v>
      </c>
      <c r="R2511">
        <v>1</v>
      </c>
    </row>
    <row r="2512" spans="1:18" x14ac:dyDescent="0.25">
      <c r="A2512" t="s">
        <v>2570</v>
      </c>
      <c r="B2512" s="1">
        <f t="shared" si="238"/>
        <v>45577</v>
      </c>
      <c r="C2512">
        <f t="shared" si="239"/>
        <v>2024</v>
      </c>
      <c r="D2512">
        <f t="shared" si="240"/>
        <v>10</v>
      </c>
      <c r="E2512">
        <f t="shared" si="241"/>
        <v>12</v>
      </c>
      <c r="F2512">
        <f t="shared" si="242"/>
        <v>0</v>
      </c>
      <c r="G2512">
        <f t="shared" si="243"/>
        <v>0</v>
      </c>
      <c r="H2512" s="1">
        <v>45577</v>
      </c>
      <c r="I2512" t="s">
        <v>35</v>
      </c>
      <c r="J2512" t="s">
        <v>34</v>
      </c>
      <c r="K2512">
        <v>1</v>
      </c>
      <c r="L2512">
        <v>102039</v>
      </c>
      <c r="M2512" t="s">
        <v>27</v>
      </c>
      <c r="N2512" t="s">
        <v>29</v>
      </c>
      <c r="O2512">
        <v>3125</v>
      </c>
      <c r="P2512">
        <v>10</v>
      </c>
      <c r="Q2512">
        <v>18</v>
      </c>
      <c r="R2512">
        <v>1</v>
      </c>
    </row>
    <row r="2513" spans="1:18" x14ac:dyDescent="0.25">
      <c r="A2513" t="s">
        <v>2217</v>
      </c>
      <c r="B2513" s="1">
        <f t="shared" si="238"/>
        <v>45577</v>
      </c>
      <c r="C2513">
        <f t="shared" si="239"/>
        <v>2024</v>
      </c>
      <c r="D2513">
        <f t="shared" si="240"/>
        <v>10</v>
      </c>
      <c r="E2513">
        <f t="shared" si="241"/>
        <v>12</v>
      </c>
      <c r="F2513">
        <f t="shared" si="242"/>
        <v>0</v>
      </c>
      <c r="G2513">
        <f t="shared" si="243"/>
        <v>0</v>
      </c>
      <c r="H2513" s="1">
        <v>45577</v>
      </c>
      <c r="I2513" t="s">
        <v>40</v>
      </c>
      <c r="J2513" t="s">
        <v>41</v>
      </c>
      <c r="K2513">
        <v>1</v>
      </c>
      <c r="L2513">
        <v>102038</v>
      </c>
      <c r="M2513" t="s">
        <v>24</v>
      </c>
      <c r="N2513" t="s">
        <v>33</v>
      </c>
      <c r="O2513">
        <v>2700</v>
      </c>
      <c r="P2513">
        <v>10</v>
      </c>
      <c r="Q2513">
        <v>17</v>
      </c>
      <c r="R2513">
        <v>1</v>
      </c>
    </row>
    <row r="2514" spans="1:18" x14ac:dyDescent="0.25">
      <c r="A2514" t="s">
        <v>2654</v>
      </c>
      <c r="B2514" s="1">
        <f t="shared" si="238"/>
        <v>45577</v>
      </c>
      <c r="C2514">
        <f t="shared" si="239"/>
        <v>2024</v>
      </c>
      <c r="D2514">
        <f t="shared" si="240"/>
        <v>10</v>
      </c>
      <c r="E2514">
        <f t="shared" si="241"/>
        <v>12</v>
      </c>
      <c r="F2514">
        <f t="shared" si="242"/>
        <v>0</v>
      </c>
      <c r="G2514">
        <f t="shared" si="243"/>
        <v>0</v>
      </c>
      <c r="H2514" s="1">
        <v>45577</v>
      </c>
      <c r="I2514" t="s">
        <v>35</v>
      </c>
      <c r="J2514" t="s">
        <v>34</v>
      </c>
      <c r="K2514">
        <v>1</v>
      </c>
      <c r="L2514">
        <v>102030</v>
      </c>
      <c r="M2514" t="s">
        <v>26</v>
      </c>
      <c r="N2514" t="s">
        <v>29</v>
      </c>
      <c r="O2514">
        <v>1169</v>
      </c>
      <c r="P2514">
        <v>10</v>
      </c>
      <c r="Q2514">
        <v>18</v>
      </c>
      <c r="R2514">
        <v>1</v>
      </c>
    </row>
    <row r="2515" spans="1:18" x14ac:dyDescent="0.25">
      <c r="A2515" t="s">
        <v>1940</v>
      </c>
      <c r="B2515" s="1">
        <f t="shared" si="238"/>
        <v>45577</v>
      </c>
      <c r="C2515">
        <f t="shared" si="239"/>
        <v>2024</v>
      </c>
      <c r="D2515">
        <f t="shared" si="240"/>
        <v>10</v>
      </c>
      <c r="E2515">
        <f t="shared" si="241"/>
        <v>12</v>
      </c>
      <c r="F2515">
        <f t="shared" si="242"/>
        <v>0</v>
      </c>
      <c r="G2515">
        <f t="shared" si="243"/>
        <v>0</v>
      </c>
      <c r="H2515" s="1">
        <v>45577</v>
      </c>
      <c r="I2515" t="s">
        <v>37</v>
      </c>
      <c r="J2515" t="s">
        <v>39</v>
      </c>
      <c r="K2515">
        <v>1</v>
      </c>
      <c r="L2515">
        <v>102037</v>
      </c>
      <c r="M2515" t="s">
        <v>23</v>
      </c>
      <c r="N2515" t="s">
        <v>30</v>
      </c>
      <c r="O2515">
        <v>5600</v>
      </c>
      <c r="P2515">
        <v>10</v>
      </c>
      <c r="Q2515">
        <v>15</v>
      </c>
      <c r="R2515">
        <v>1</v>
      </c>
    </row>
    <row r="2516" spans="1:18" x14ac:dyDescent="0.25">
      <c r="A2516" t="s">
        <v>2086</v>
      </c>
      <c r="B2516" s="1">
        <f t="shared" si="238"/>
        <v>45577</v>
      </c>
      <c r="C2516">
        <f t="shared" si="239"/>
        <v>2024</v>
      </c>
      <c r="D2516">
        <f t="shared" si="240"/>
        <v>10</v>
      </c>
      <c r="E2516">
        <f t="shared" si="241"/>
        <v>12</v>
      </c>
      <c r="F2516">
        <f t="shared" si="242"/>
        <v>0</v>
      </c>
      <c r="G2516">
        <f t="shared" si="243"/>
        <v>0</v>
      </c>
      <c r="H2516" s="1">
        <v>45577</v>
      </c>
      <c r="I2516" t="s">
        <v>35</v>
      </c>
      <c r="J2516" t="s">
        <v>34</v>
      </c>
      <c r="K2516">
        <v>1</v>
      </c>
      <c r="L2516">
        <v>102039</v>
      </c>
      <c r="M2516" t="s">
        <v>27</v>
      </c>
      <c r="N2516" t="s">
        <v>29</v>
      </c>
      <c r="O2516">
        <v>3125</v>
      </c>
      <c r="P2516">
        <v>10</v>
      </c>
      <c r="Q2516">
        <v>15</v>
      </c>
      <c r="R2516">
        <v>1</v>
      </c>
    </row>
    <row r="2517" spans="1:18" x14ac:dyDescent="0.25">
      <c r="A2517" t="s">
        <v>2258</v>
      </c>
      <c r="B2517" s="1">
        <f t="shared" si="238"/>
        <v>45578</v>
      </c>
      <c r="C2517">
        <f t="shared" si="239"/>
        <v>2024</v>
      </c>
      <c r="D2517">
        <f t="shared" si="240"/>
        <v>10</v>
      </c>
      <c r="E2517">
        <f t="shared" si="241"/>
        <v>13</v>
      </c>
      <c r="F2517">
        <f t="shared" si="242"/>
        <v>0</v>
      </c>
      <c r="G2517">
        <f t="shared" si="243"/>
        <v>0</v>
      </c>
      <c r="H2517" s="1">
        <v>45578</v>
      </c>
      <c r="I2517" t="s">
        <v>35</v>
      </c>
      <c r="J2517" t="s">
        <v>34</v>
      </c>
      <c r="K2517">
        <v>1</v>
      </c>
      <c r="L2517">
        <v>102031</v>
      </c>
      <c r="M2517" t="s">
        <v>18</v>
      </c>
      <c r="N2517" t="s">
        <v>30</v>
      </c>
      <c r="O2517">
        <v>8149</v>
      </c>
      <c r="P2517">
        <v>10</v>
      </c>
      <c r="Q2517">
        <v>17</v>
      </c>
      <c r="R2517">
        <v>1</v>
      </c>
    </row>
    <row r="2518" spans="1:18" x14ac:dyDescent="0.25">
      <c r="A2518" t="s">
        <v>2021</v>
      </c>
      <c r="B2518" s="1">
        <f t="shared" si="238"/>
        <v>45578</v>
      </c>
      <c r="C2518">
        <f t="shared" si="239"/>
        <v>2024</v>
      </c>
      <c r="D2518">
        <f t="shared" si="240"/>
        <v>10</v>
      </c>
      <c r="E2518">
        <f t="shared" si="241"/>
        <v>13</v>
      </c>
      <c r="F2518">
        <f t="shared" si="242"/>
        <v>0</v>
      </c>
      <c r="G2518">
        <f t="shared" si="243"/>
        <v>0</v>
      </c>
      <c r="H2518" s="1">
        <v>45578</v>
      </c>
      <c r="I2518" t="s">
        <v>40</v>
      </c>
      <c r="J2518" t="s">
        <v>41</v>
      </c>
      <c r="K2518">
        <v>1</v>
      </c>
      <c r="L2518">
        <v>102030</v>
      </c>
      <c r="M2518" t="s">
        <v>26</v>
      </c>
      <c r="N2518" t="s">
        <v>29</v>
      </c>
      <c r="O2518">
        <v>1169</v>
      </c>
      <c r="P2518">
        <v>10</v>
      </c>
      <c r="Q2518">
        <v>15</v>
      </c>
      <c r="R2518">
        <v>1</v>
      </c>
    </row>
    <row r="2519" spans="1:18" x14ac:dyDescent="0.25">
      <c r="A2519" t="s">
        <v>208</v>
      </c>
      <c r="B2519" s="1">
        <f t="shared" si="238"/>
        <v>45578</v>
      </c>
      <c r="C2519">
        <f t="shared" si="239"/>
        <v>2024</v>
      </c>
      <c r="D2519">
        <f t="shared" si="240"/>
        <v>10</v>
      </c>
      <c r="E2519">
        <f t="shared" si="241"/>
        <v>13</v>
      </c>
      <c r="F2519">
        <f t="shared" si="242"/>
        <v>0</v>
      </c>
      <c r="G2519">
        <f t="shared" si="243"/>
        <v>0</v>
      </c>
      <c r="H2519" s="1">
        <v>45578</v>
      </c>
      <c r="I2519" t="s">
        <v>37</v>
      </c>
      <c r="J2519" t="s">
        <v>39</v>
      </c>
      <c r="K2519">
        <v>1</v>
      </c>
      <c r="L2519">
        <v>102035</v>
      </c>
      <c r="M2519" t="s">
        <v>21</v>
      </c>
      <c r="N2519" t="s">
        <v>32</v>
      </c>
      <c r="O2519">
        <v>3200</v>
      </c>
      <c r="P2519">
        <v>10</v>
      </c>
      <c r="Q2519">
        <v>1</v>
      </c>
      <c r="R2519">
        <v>1</v>
      </c>
    </row>
    <row r="2520" spans="1:18" x14ac:dyDescent="0.25">
      <c r="A2520" t="s">
        <v>2721</v>
      </c>
      <c r="B2520" s="1">
        <f t="shared" si="238"/>
        <v>45578</v>
      </c>
      <c r="C2520">
        <f t="shared" si="239"/>
        <v>2024</v>
      </c>
      <c r="D2520">
        <f t="shared" si="240"/>
        <v>10</v>
      </c>
      <c r="E2520">
        <f t="shared" si="241"/>
        <v>13</v>
      </c>
      <c r="F2520">
        <f t="shared" si="242"/>
        <v>0</v>
      </c>
      <c r="G2520">
        <f t="shared" si="243"/>
        <v>0</v>
      </c>
      <c r="H2520" s="1">
        <v>45578</v>
      </c>
      <c r="I2520" t="s">
        <v>40</v>
      </c>
      <c r="J2520" t="s">
        <v>41</v>
      </c>
      <c r="K2520">
        <v>1</v>
      </c>
      <c r="L2520">
        <v>102038</v>
      </c>
      <c r="M2520" t="s">
        <v>24</v>
      </c>
      <c r="N2520" t="s">
        <v>33</v>
      </c>
      <c r="O2520">
        <v>2700</v>
      </c>
      <c r="P2520">
        <v>10</v>
      </c>
      <c r="Q2520">
        <v>18</v>
      </c>
      <c r="R2520">
        <v>1</v>
      </c>
    </row>
    <row r="2521" spans="1:18" x14ac:dyDescent="0.25">
      <c r="A2521" t="s">
        <v>761</v>
      </c>
      <c r="B2521" s="1">
        <f t="shared" si="238"/>
        <v>45578</v>
      </c>
      <c r="C2521">
        <f t="shared" si="239"/>
        <v>2024</v>
      </c>
      <c r="D2521">
        <f t="shared" si="240"/>
        <v>10</v>
      </c>
      <c r="E2521">
        <f t="shared" si="241"/>
        <v>13</v>
      </c>
      <c r="F2521">
        <f t="shared" si="242"/>
        <v>0</v>
      </c>
      <c r="G2521">
        <f t="shared" si="243"/>
        <v>0</v>
      </c>
      <c r="H2521" s="1">
        <v>45578</v>
      </c>
      <c r="I2521" t="s">
        <v>40</v>
      </c>
      <c r="J2521" t="s">
        <v>41</v>
      </c>
      <c r="K2521">
        <v>1</v>
      </c>
      <c r="L2521">
        <v>102033</v>
      </c>
      <c r="M2521" t="s">
        <v>28</v>
      </c>
      <c r="N2521" t="s">
        <v>29</v>
      </c>
      <c r="O2521">
        <v>3500</v>
      </c>
      <c r="P2521">
        <v>10</v>
      </c>
      <c r="Q2521">
        <v>7</v>
      </c>
      <c r="R2521">
        <v>1</v>
      </c>
    </row>
    <row r="2522" spans="1:18" x14ac:dyDescent="0.25">
      <c r="A2522" t="s">
        <v>2535</v>
      </c>
      <c r="B2522" s="1">
        <f t="shared" si="238"/>
        <v>45578</v>
      </c>
      <c r="C2522">
        <f t="shared" si="239"/>
        <v>2024</v>
      </c>
      <c r="D2522">
        <f t="shared" si="240"/>
        <v>10</v>
      </c>
      <c r="E2522">
        <f t="shared" si="241"/>
        <v>13</v>
      </c>
      <c r="F2522">
        <f t="shared" si="242"/>
        <v>0</v>
      </c>
      <c r="G2522">
        <f t="shared" si="243"/>
        <v>0</v>
      </c>
      <c r="H2522" s="1">
        <v>45578</v>
      </c>
      <c r="I2522" t="s">
        <v>36</v>
      </c>
      <c r="J2522" t="s">
        <v>38</v>
      </c>
      <c r="K2522">
        <v>1</v>
      </c>
      <c r="L2522">
        <v>102034</v>
      </c>
      <c r="M2522" t="s">
        <v>20</v>
      </c>
      <c r="N2522" t="s">
        <v>31</v>
      </c>
      <c r="O2522">
        <v>1200</v>
      </c>
      <c r="P2522">
        <v>10</v>
      </c>
      <c r="Q2522">
        <v>18</v>
      </c>
      <c r="R2522">
        <v>1</v>
      </c>
    </row>
    <row r="2523" spans="1:18" x14ac:dyDescent="0.25">
      <c r="A2523" t="s">
        <v>2165</v>
      </c>
      <c r="B2523" s="1">
        <f t="shared" si="238"/>
        <v>45578</v>
      </c>
      <c r="C2523">
        <f t="shared" si="239"/>
        <v>2024</v>
      </c>
      <c r="D2523">
        <f t="shared" si="240"/>
        <v>10</v>
      </c>
      <c r="E2523">
        <f t="shared" si="241"/>
        <v>13</v>
      </c>
      <c r="F2523">
        <f t="shared" si="242"/>
        <v>0</v>
      </c>
      <c r="G2523">
        <f t="shared" si="243"/>
        <v>0</v>
      </c>
      <c r="H2523" s="1">
        <v>45578</v>
      </c>
      <c r="I2523" t="s">
        <v>40</v>
      </c>
      <c r="J2523" t="s">
        <v>41</v>
      </c>
      <c r="K2523">
        <v>1</v>
      </c>
      <c r="L2523">
        <v>102037</v>
      </c>
      <c r="M2523" t="s">
        <v>23</v>
      </c>
      <c r="N2523" t="s">
        <v>30</v>
      </c>
      <c r="O2523">
        <v>5600</v>
      </c>
      <c r="P2523">
        <v>10</v>
      </c>
      <c r="Q2523">
        <v>15</v>
      </c>
      <c r="R2523">
        <v>1</v>
      </c>
    </row>
    <row r="2524" spans="1:18" x14ac:dyDescent="0.25">
      <c r="A2524" t="s">
        <v>774</v>
      </c>
      <c r="B2524" s="1">
        <f t="shared" si="238"/>
        <v>45578</v>
      </c>
      <c r="C2524">
        <f t="shared" si="239"/>
        <v>2024</v>
      </c>
      <c r="D2524">
        <f t="shared" si="240"/>
        <v>10</v>
      </c>
      <c r="E2524">
        <f t="shared" si="241"/>
        <v>13</v>
      </c>
      <c r="F2524">
        <f t="shared" si="242"/>
        <v>0</v>
      </c>
      <c r="G2524">
        <f t="shared" si="243"/>
        <v>0</v>
      </c>
      <c r="H2524" s="1">
        <v>45578</v>
      </c>
      <c r="I2524" t="s">
        <v>35</v>
      </c>
      <c r="J2524" t="s">
        <v>34</v>
      </c>
      <c r="K2524">
        <v>1</v>
      </c>
      <c r="L2524">
        <v>102033</v>
      </c>
      <c r="M2524" t="s">
        <v>28</v>
      </c>
      <c r="N2524" t="s">
        <v>29</v>
      </c>
      <c r="O2524">
        <v>3500</v>
      </c>
      <c r="P2524">
        <v>10</v>
      </c>
      <c r="Q2524">
        <v>7</v>
      </c>
      <c r="R2524">
        <v>1</v>
      </c>
    </row>
    <row r="2525" spans="1:18" x14ac:dyDescent="0.25">
      <c r="A2525" t="s">
        <v>278</v>
      </c>
      <c r="B2525" s="1">
        <f t="shared" si="238"/>
        <v>45579</v>
      </c>
      <c r="C2525">
        <f t="shared" si="239"/>
        <v>2024</v>
      </c>
      <c r="D2525">
        <f t="shared" si="240"/>
        <v>10</v>
      </c>
      <c r="E2525">
        <f t="shared" si="241"/>
        <v>14</v>
      </c>
      <c r="F2525">
        <f t="shared" si="242"/>
        <v>0</v>
      </c>
      <c r="G2525">
        <f t="shared" si="243"/>
        <v>0</v>
      </c>
      <c r="H2525" s="1">
        <v>45579</v>
      </c>
      <c r="I2525" t="s">
        <v>35</v>
      </c>
      <c r="J2525" t="s">
        <v>34</v>
      </c>
      <c r="K2525">
        <v>1</v>
      </c>
      <c r="L2525">
        <v>102037</v>
      </c>
      <c r="M2525" t="s">
        <v>23</v>
      </c>
      <c r="N2525" t="s">
        <v>30</v>
      </c>
      <c r="O2525">
        <v>5600</v>
      </c>
      <c r="P2525">
        <v>10</v>
      </c>
      <c r="Q2525">
        <v>1</v>
      </c>
      <c r="R2525">
        <v>1</v>
      </c>
    </row>
    <row r="2526" spans="1:18" x14ac:dyDescent="0.25">
      <c r="A2526" t="s">
        <v>467</v>
      </c>
      <c r="B2526" s="1">
        <f t="shared" si="238"/>
        <v>45579</v>
      </c>
      <c r="C2526">
        <f t="shared" si="239"/>
        <v>2024</v>
      </c>
      <c r="D2526">
        <f t="shared" si="240"/>
        <v>10</v>
      </c>
      <c r="E2526">
        <f t="shared" si="241"/>
        <v>14</v>
      </c>
      <c r="F2526">
        <f t="shared" si="242"/>
        <v>0</v>
      </c>
      <c r="G2526">
        <f t="shared" si="243"/>
        <v>0</v>
      </c>
      <c r="H2526" s="1">
        <v>45579</v>
      </c>
      <c r="I2526" t="s">
        <v>36</v>
      </c>
      <c r="J2526" t="s">
        <v>38</v>
      </c>
      <c r="K2526">
        <v>1</v>
      </c>
      <c r="L2526">
        <v>102034</v>
      </c>
      <c r="M2526" t="s">
        <v>20</v>
      </c>
      <c r="N2526" t="s">
        <v>31</v>
      </c>
      <c r="O2526">
        <v>1200</v>
      </c>
      <c r="P2526">
        <v>10</v>
      </c>
      <c r="Q2526">
        <v>4</v>
      </c>
      <c r="R2526">
        <v>1</v>
      </c>
    </row>
    <row r="2527" spans="1:18" x14ac:dyDescent="0.25">
      <c r="A2527" t="s">
        <v>301</v>
      </c>
      <c r="B2527" s="1">
        <f t="shared" si="238"/>
        <v>45579</v>
      </c>
      <c r="C2527">
        <f t="shared" si="239"/>
        <v>2024</v>
      </c>
      <c r="D2527">
        <f t="shared" si="240"/>
        <v>10</v>
      </c>
      <c r="E2527">
        <f t="shared" si="241"/>
        <v>14</v>
      </c>
      <c r="F2527">
        <f t="shared" si="242"/>
        <v>0</v>
      </c>
      <c r="G2527">
        <f t="shared" si="243"/>
        <v>0</v>
      </c>
      <c r="H2527" s="1">
        <v>45579</v>
      </c>
      <c r="I2527" t="s">
        <v>40</v>
      </c>
      <c r="J2527" t="s">
        <v>41</v>
      </c>
      <c r="K2527">
        <v>1</v>
      </c>
      <c r="L2527">
        <v>102036</v>
      </c>
      <c r="M2527" t="s">
        <v>22</v>
      </c>
      <c r="N2527" t="s">
        <v>31</v>
      </c>
      <c r="O2527">
        <v>1600</v>
      </c>
      <c r="P2527">
        <v>10</v>
      </c>
      <c r="Q2527">
        <v>1</v>
      </c>
      <c r="R2527">
        <v>1</v>
      </c>
    </row>
    <row r="2528" spans="1:18" x14ac:dyDescent="0.25">
      <c r="A2528" t="s">
        <v>1049</v>
      </c>
      <c r="B2528" s="1">
        <f t="shared" si="238"/>
        <v>45579</v>
      </c>
      <c r="C2528">
        <f t="shared" si="239"/>
        <v>2024</v>
      </c>
      <c r="D2528">
        <f t="shared" si="240"/>
        <v>10</v>
      </c>
      <c r="E2528">
        <f t="shared" si="241"/>
        <v>14</v>
      </c>
      <c r="F2528">
        <f t="shared" si="242"/>
        <v>0</v>
      </c>
      <c r="G2528">
        <f t="shared" si="243"/>
        <v>0</v>
      </c>
      <c r="H2528" s="1">
        <v>45579</v>
      </c>
      <c r="I2528" t="s">
        <v>40</v>
      </c>
      <c r="J2528" t="s">
        <v>41</v>
      </c>
      <c r="K2528">
        <v>1</v>
      </c>
      <c r="L2528">
        <v>102033</v>
      </c>
      <c r="M2528" t="s">
        <v>28</v>
      </c>
      <c r="N2528" t="s">
        <v>29</v>
      </c>
      <c r="O2528">
        <v>3500</v>
      </c>
      <c r="P2528">
        <v>10</v>
      </c>
      <c r="Q2528">
        <v>8</v>
      </c>
      <c r="R2528">
        <v>1</v>
      </c>
    </row>
    <row r="2529" spans="1:18" x14ac:dyDescent="0.25">
      <c r="A2529" t="s">
        <v>2700</v>
      </c>
      <c r="B2529" s="1">
        <f t="shared" si="238"/>
        <v>45579</v>
      </c>
      <c r="C2529">
        <f t="shared" si="239"/>
        <v>2024</v>
      </c>
      <c r="D2529">
        <f t="shared" si="240"/>
        <v>10</v>
      </c>
      <c r="E2529">
        <f t="shared" si="241"/>
        <v>14</v>
      </c>
      <c r="F2529">
        <f t="shared" si="242"/>
        <v>0</v>
      </c>
      <c r="G2529">
        <f t="shared" si="243"/>
        <v>0</v>
      </c>
      <c r="H2529" s="1">
        <v>45579</v>
      </c>
      <c r="I2529" t="s">
        <v>37</v>
      </c>
      <c r="J2529" t="s">
        <v>39</v>
      </c>
      <c r="K2529">
        <v>1</v>
      </c>
      <c r="L2529">
        <v>102036</v>
      </c>
      <c r="M2529" t="s">
        <v>22</v>
      </c>
      <c r="N2529" t="s">
        <v>31</v>
      </c>
      <c r="O2529">
        <v>1600</v>
      </c>
      <c r="P2529">
        <v>10</v>
      </c>
      <c r="Q2529">
        <v>18</v>
      </c>
      <c r="R2529">
        <v>1</v>
      </c>
    </row>
    <row r="2530" spans="1:18" x14ac:dyDescent="0.25">
      <c r="A2530" t="s">
        <v>164</v>
      </c>
      <c r="B2530" s="1">
        <f t="shared" si="238"/>
        <v>45579</v>
      </c>
      <c r="C2530">
        <f t="shared" si="239"/>
        <v>2024</v>
      </c>
      <c r="D2530">
        <f t="shared" si="240"/>
        <v>10</v>
      </c>
      <c r="E2530">
        <f t="shared" si="241"/>
        <v>14</v>
      </c>
      <c r="F2530">
        <f t="shared" si="242"/>
        <v>0</v>
      </c>
      <c r="G2530">
        <f t="shared" si="243"/>
        <v>0</v>
      </c>
      <c r="H2530" s="1">
        <v>45579</v>
      </c>
      <c r="I2530" t="s">
        <v>37</v>
      </c>
      <c r="J2530" t="s">
        <v>39</v>
      </c>
      <c r="K2530">
        <v>1</v>
      </c>
      <c r="L2530">
        <v>102038</v>
      </c>
      <c r="M2530" t="s">
        <v>25</v>
      </c>
      <c r="N2530" t="s">
        <v>30</v>
      </c>
      <c r="O2530">
        <v>5200</v>
      </c>
      <c r="P2530">
        <v>10</v>
      </c>
      <c r="Q2530">
        <v>1</v>
      </c>
      <c r="R2530">
        <v>1</v>
      </c>
    </row>
    <row r="2531" spans="1:18" x14ac:dyDescent="0.25">
      <c r="A2531" t="s">
        <v>1575</v>
      </c>
      <c r="B2531" s="1">
        <f t="shared" si="238"/>
        <v>45579</v>
      </c>
      <c r="C2531">
        <f t="shared" si="239"/>
        <v>2024</v>
      </c>
      <c r="D2531">
        <f t="shared" si="240"/>
        <v>10</v>
      </c>
      <c r="E2531">
        <f t="shared" si="241"/>
        <v>14</v>
      </c>
      <c r="F2531">
        <f t="shared" si="242"/>
        <v>0</v>
      </c>
      <c r="G2531">
        <f t="shared" si="243"/>
        <v>0</v>
      </c>
      <c r="H2531" s="1">
        <v>45579</v>
      </c>
      <c r="I2531" t="s">
        <v>35</v>
      </c>
      <c r="J2531" t="s">
        <v>34</v>
      </c>
      <c r="K2531">
        <v>1</v>
      </c>
      <c r="L2531">
        <v>102039</v>
      </c>
      <c r="M2531" t="s">
        <v>27</v>
      </c>
      <c r="N2531" t="s">
        <v>29</v>
      </c>
      <c r="O2531">
        <v>3125</v>
      </c>
      <c r="P2531">
        <v>10</v>
      </c>
      <c r="Q2531">
        <v>13</v>
      </c>
      <c r="R2531">
        <v>1</v>
      </c>
    </row>
    <row r="2532" spans="1:18" x14ac:dyDescent="0.25">
      <c r="A2532" t="s">
        <v>2725</v>
      </c>
      <c r="B2532" s="1">
        <f t="shared" si="238"/>
        <v>45579</v>
      </c>
      <c r="C2532">
        <f t="shared" si="239"/>
        <v>2024</v>
      </c>
      <c r="D2532">
        <f t="shared" si="240"/>
        <v>10</v>
      </c>
      <c r="E2532">
        <f t="shared" si="241"/>
        <v>14</v>
      </c>
      <c r="F2532">
        <f t="shared" si="242"/>
        <v>0</v>
      </c>
      <c r="G2532">
        <f t="shared" si="243"/>
        <v>0</v>
      </c>
      <c r="H2532" s="1">
        <v>45579</v>
      </c>
      <c r="I2532" t="s">
        <v>40</v>
      </c>
      <c r="J2532" t="s">
        <v>41</v>
      </c>
      <c r="K2532">
        <v>1</v>
      </c>
      <c r="L2532">
        <v>102032</v>
      </c>
      <c r="M2532" t="s">
        <v>19</v>
      </c>
      <c r="N2532" t="s">
        <v>30</v>
      </c>
      <c r="O2532">
        <v>7500</v>
      </c>
      <c r="P2532">
        <v>10</v>
      </c>
      <c r="Q2532">
        <v>21</v>
      </c>
      <c r="R2532">
        <v>1</v>
      </c>
    </row>
    <row r="2533" spans="1:18" x14ac:dyDescent="0.25">
      <c r="A2533" t="s">
        <v>2753</v>
      </c>
      <c r="B2533" s="1">
        <f t="shared" si="238"/>
        <v>45580</v>
      </c>
      <c r="C2533">
        <f t="shared" si="239"/>
        <v>2024</v>
      </c>
      <c r="D2533">
        <f t="shared" si="240"/>
        <v>10</v>
      </c>
      <c r="E2533">
        <f t="shared" si="241"/>
        <v>15</v>
      </c>
      <c r="F2533">
        <f t="shared" si="242"/>
        <v>0</v>
      </c>
      <c r="G2533">
        <f t="shared" si="243"/>
        <v>0</v>
      </c>
      <c r="H2533" s="1">
        <v>45580</v>
      </c>
      <c r="I2533" t="s">
        <v>40</v>
      </c>
      <c r="J2533" t="s">
        <v>41</v>
      </c>
      <c r="K2533">
        <v>1</v>
      </c>
      <c r="L2533">
        <v>102037</v>
      </c>
      <c r="M2533" t="s">
        <v>23</v>
      </c>
      <c r="N2533" t="s">
        <v>30</v>
      </c>
      <c r="O2533">
        <v>5600</v>
      </c>
      <c r="P2533">
        <v>10</v>
      </c>
      <c r="Q2533">
        <v>21</v>
      </c>
      <c r="R2533">
        <v>1</v>
      </c>
    </row>
    <row r="2534" spans="1:18" x14ac:dyDescent="0.25">
      <c r="A2534" t="s">
        <v>447</v>
      </c>
      <c r="B2534" s="1">
        <f t="shared" si="238"/>
        <v>45580</v>
      </c>
      <c r="C2534">
        <f t="shared" si="239"/>
        <v>2024</v>
      </c>
      <c r="D2534">
        <f t="shared" si="240"/>
        <v>10</v>
      </c>
      <c r="E2534">
        <f t="shared" si="241"/>
        <v>15</v>
      </c>
      <c r="F2534">
        <f t="shared" si="242"/>
        <v>0</v>
      </c>
      <c r="G2534">
        <f t="shared" si="243"/>
        <v>0</v>
      </c>
      <c r="H2534" s="1">
        <v>45580</v>
      </c>
      <c r="I2534" t="s">
        <v>36</v>
      </c>
      <c r="J2534" t="s">
        <v>38</v>
      </c>
      <c r="K2534">
        <v>1</v>
      </c>
      <c r="L2534">
        <v>102039</v>
      </c>
      <c r="M2534" t="s">
        <v>27</v>
      </c>
      <c r="N2534" t="s">
        <v>29</v>
      </c>
      <c r="O2534">
        <v>3125</v>
      </c>
      <c r="P2534">
        <v>10</v>
      </c>
      <c r="Q2534">
        <v>4</v>
      </c>
      <c r="R2534">
        <v>1</v>
      </c>
    </row>
    <row r="2535" spans="1:18" x14ac:dyDescent="0.25">
      <c r="A2535" t="s">
        <v>1761</v>
      </c>
      <c r="B2535" s="1">
        <f t="shared" si="238"/>
        <v>45580</v>
      </c>
      <c r="C2535">
        <f t="shared" si="239"/>
        <v>2024</v>
      </c>
      <c r="D2535">
        <f t="shared" si="240"/>
        <v>10</v>
      </c>
      <c r="E2535">
        <f t="shared" si="241"/>
        <v>15</v>
      </c>
      <c r="F2535">
        <f t="shared" si="242"/>
        <v>0</v>
      </c>
      <c r="G2535">
        <f t="shared" si="243"/>
        <v>0</v>
      </c>
      <c r="H2535" s="1">
        <v>45580</v>
      </c>
      <c r="I2535" t="s">
        <v>40</v>
      </c>
      <c r="J2535" t="s">
        <v>41</v>
      </c>
      <c r="K2535">
        <v>1</v>
      </c>
      <c r="L2535">
        <v>102032</v>
      </c>
      <c r="M2535" t="s">
        <v>19</v>
      </c>
      <c r="N2535" t="s">
        <v>30</v>
      </c>
      <c r="O2535">
        <v>7500</v>
      </c>
      <c r="P2535">
        <v>10</v>
      </c>
      <c r="Q2535">
        <v>14</v>
      </c>
      <c r="R2535">
        <v>1</v>
      </c>
    </row>
    <row r="2536" spans="1:18" x14ac:dyDescent="0.25">
      <c r="A2536" t="s">
        <v>1224</v>
      </c>
      <c r="B2536" s="1">
        <f t="shared" si="238"/>
        <v>45580</v>
      </c>
      <c r="C2536">
        <f t="shared" si="239"/>
        <v>2024</v>
      </c>
      <c r="D2536">
        <f t="shared" si="240"/>
        <v>10</v>
      </c>
      <c r="E2536">
        <f t="shared" si="241"/>
        <v>15</v>
      </c>
      <c r="F2536">
        <f t="shared" si="242"/>
        <v>0</v>
      </c>
      <c r="G2536">
        <f t="shared" si="243"/>
        <v>0</v>
      </c>
      <c r="H2536" s="1">
        <v>45580</v>
      </c>
      <c r="I2536" t="s">
        <v>37</v>
      </c>
      <c r="J2536" t="s">
        <v>39</v>
      </c>
      <c r="K2536">
        <v>1</v>
      </c>
      <c r="L2536">
        <v>102038</v>
      </c>
      <c r="M2536" t="s">
        <v>25</v>
      </c>
      <c r="N2536" t="s">
        <v>30</v>
      </c>
      <c r="O2536">
        <v>5200</v>
      </c>
      <c r="P2536">
        <v>10</v>
      </c>
      <c r="Q2536">
        <v>12</v>
      </c>
      <c r="R2536">
        <v>1</v>
      </c>
    </row>
    <row r="2537" spans="1:18" x14ac:dyDescent="0.25">
      <c r="A2537" t="s">
        <v>1250</v>
      </c>
      <c r="B2537" s="1">
        <f t="shared" si="238"/>
        <v>45580</v>
      </c>
      <c r="C2537">
        <f t="shared" si="239"/>
        <v>2024</v>
      </c>
      <c r="D2537">
        <f t="shared" si="240"/>
        <v>10</v>
      </c>
      <c r="E2537">
        <f t="shared" si="241"/>
        <v>15</v>
      </c>
      <c r="F2537">
        <f t="shared" si="242"/>
        <v>0</v>
      </c>
      <c r="G2537">
        <f t="shared" si="243"/>
        <v>0</v>
      </c>
      <c r="H2537" s="1">
        <v>45580</v>
      </c>
      <c r="I2537" t="s">
        <v>35</v>
      </c>
      <c r="J2537" t="s">
        <v>34</v>
      </c>
      <c r="K2537">
        <v>1</v>
      </c>
      <c r="L2537">
        <v>102030</v>
      </c>
      <c r="M2537" t="s">
        <v>26</v>
      </c>
      <c r="N2537" t="s">
        <v>29</v>
      </c>
      <c r="O2537">
        <v>1169</v>
      </c>
      <c r="P2537">
        <v>10</v>
      </c>
      <c r="Q2537">
        <v>12</v>
      </c>
      <c r="R2537">
        <v>1</v>
      </c>
    </row>
    <row r="2538" spans="1:18" x14ac:dyDescent="0.25">
      <c r="A2538" t="s">
        <v>1964</v>
      </c>
      <c r="B2538" s="1">
        <f t="shared" si="238"/>
        <v>45580</v>
      </c>
      <c r="C2538">
        <f t="shared" si="239"/>
        <v>2024</v>
      </c>
      <c r="D2538">
        <f t="shared" si="240"/>
        <v>10</v>
      </c>
      <c r="E2538">
        <f t="shared" si="241"/>
        <v>15</v>
      </c>
      <c r="F2538">
        <f t="shared" si="242"/>
        <v>0</v>
      </c>
      <c r="G2538">
        <f t="shared" si="243"/>
        <v>0</v>
      </c>
      <c r="H2538" s="1">
        <v>45580</v>
      </c>
      <c r="I2538" t="s">
        <v>37</v>
      </c>
      <c r="J2538" t="s">
        <v>39</v>
      </c>
      <c r="K2538">
        <v>1</v>
      </c>
      <c r="L2538">
        <v>102035</v>
      </c>
      <c r="M2538" t="s">
        <v>21</v>
      </c>
      <c r="N2538" t="s">
        <v>32</v>
      </c>
      <c r="O2538">
        <v>3200</v>
      </c>
      <c r="P2538">
        <v>10</v>
      </c>
      <c r="Q2538">
        <v>15</v>
      </c>
      <c r="R2538">
        <v>1</v>
      </c>
    </row>
    <row r="2539" spans="1:18" x14ac:dyDescent="0.25">
      <c r="A2539" t="s">
        <v>1852</v>
      </c>
      <c r="B2539" s="1">
        <f t="shared" si="238"/>
        <v>45580</v>
      </c>
      <c r="C2539">
        <f t="shared" si="239"/>
        <v>2024</v>
      </c>
      <c r="D2539">
        <f t="shared" si="240"/>
        <v>10</v>
      </c>
      <c r="E2539">
        <f t="shared" si="241"/>
        <v>15</v>
      </c>
      <c r="F2539">
        <f t="shared" si="242"/>
        <v>0</v>
      </c>
      <c r="G2539">
        <f t="shared" si="243"/>
        <v>0</v>
      </c>
      <c r="H2539" s="1">
        <v>45580</v>
      </c>
      <c r="I2539" t="s">
        <v>37</v>
      </c>
      <c r="J2539" t="s">
        <v>39</v>
      </c>
      <c r="K2539">
        <v>1</v>
      </c>
      <c r="L2539">
        <v>102030</v>
      </c>
      <c r="M2539" t="s">
        <v>26</v>
      </c>
      <c r="N2539" t="s">
        <v>29</v>
      </c>
      <c r="O2539">
        <v>1169</v>
      </c>
      <c r="P2539">
        <v>10</v>
      </c>
      <c r="Q2539">
        <v>14</v>
      </c>
      <c r="R2539">
        <v>1</v>
      </c>
    </row>
    <row r="2540" spans="1:18" x14ac:dyDescent="0.25">
      <c r="A2540" t="s">
        <v>1192</v>
      </c>
      <c r="B2540" s="1">
        <f t="shared" si="238"/>
        <v>45580</v>
      </c>
      <c r="C2540">
        <f t="shared" si="239"/>
        <v>2024</v>
      </c>
      <c r="D2540">
        <f t="shared" si="240"/>
        <v>10</v>
      </c>
      <c r="E2540">
        <f t="shared" si="241"/>
        <v>15</v>
      </c>
      <c r="F2540">
        <f t="shared" si="242"/>
        <v>0</v>
      </c>
      <c r="G2540">
        <f t="shared" si="243"/>
        <v>0</v>
      </c>
      <c r="H2540" s="1">
        <v>45580</v>
      </c>
      <c r="I2540" t="s">
        <v>37</v>
      </c>
      <c r="J2540" t="s">
        <v>39</v>
      </c>
      <c r="K2540">
        <v>1</v>
      </c>
      <c r="L2540">
        <v>102036</v>
      </c>
      <c r="M2540" t="s">
        <v>22</v>
      </c>
      <c r="N2540" t="s">
        <v>31</v>
      </c>
      <c r="O2540">
        <v>1600</v>
      </c>
      <c r="P2540">
        <v>10</v>
      </c>
      <c r="Q2540">
        <v>12</v>
      </c>
      <c r="R2540">
        <v>1</v>
      </c>
    </row>
    <row r="2541" spans="1:18" x14ac:dyDescent="0.25">
      <c r="A2541" t="s">
        <v>1182</v>
      </c>
      <c r="B2541" s="1">
        <f t="shared" si="238"/>
        <v>45581</v>
      </c>
      <c r="C2541">
        <f t="shared" si="239"/>
        <v>2024</v>
      </c>
      <c r="D2541">
        <f t="shared" si="240"/>
        <v>10</v>
      </c>
      <c r="E2541">
        <f t="shared" si="241"/>
        <v>16</v>
      </c>
      <c r="F2541">
        <f t="shared" si="242"/>
        <v>0</v>
      </c>
      <c r="G2541">
        <f t="shared" si="243"/>
        <v>0</v>
      </c>
      <c r="H2541" s="1">
        <v>45581</v>
      </c>
      <c r="I2541" t="s">
        <v>35</v>
      </c>
      <c r="J2541" t="s">
        <v>34</v>
      </c>
      <c r="K2541">
        <v>1</v>
      </c>
      <c r="L2541">
        <v>102038</v>
      </c>
      <c r="M2541" t="s">
        <v>25</v>
      </c>
      <c r="N2541" t="s">
        <v>30</v>
      </c>
      <c r="O2541">
        <v>5200</v>
      </c>
      <c r="P2541">
        <v>10</v>
      </c>
      <c r="Q2541">
        <v>12</v>
      </c>
      <c r="R2541">
        <v>1</v>
      </c>
    </row>
    <row r="2542" spans="1:18" x14ac:dyDescent="0.25">
      <c r="A2542" t="s">
        <v>2401</v>
      </c>
      <c r="B2542" s="1">
        <f t="shared" si="238"/>
        <v>45581</v>
      </c>
      <c r="C2542">
        <f t="shared" si="239"/>
        <v>2024</v>
      </c>
      <c r="D2542">
        <f t="shared" si="240"/>
        <v>10</v>
      </c>
      <c r="E2542">
        <f t="shared" si="241"/>
        <v>16</v>
      </c>
      <c r="F2542">
        <f t="shared" si="242"/>
        <v>0</v>
      </c>
      <c r="G2542">
        <f t="shared" si="243"/>
        <v>0</v>
      </c>
      <c r="H2542" s="1">
        <v>45581</v>
      </c>
      <c r="I2542" t="s">
        <v>40</v>
      </c>
      <c r="J2542" t="s">
        <v>41</v>
      </c>
      <c r="K2542">
        <v>1</v>
      </c>
      <c r="L2542">
        <v>102037</v>
      </c>
      <c r="M2542" t="s">
        <v>23</v>
      </c>
      <c r="N2542" t="s">
        <v>30</v>
      </c>
      <c r="O2542">
        <v>5600</v>
      </c>
      <c r="P2542">
        <v>10</v>
      </c>
      <c r="Q2542">
        <v>17</v>
      </c>
      <c r="R2542">
        <v>1</v>
      </c>
    </row>
    <row r="2543" spans="1:18" x14ac:dyDescent="0.25">
      <c r="A2543" t="s">
        <v>2961</v>
      </c>
      <c r="B2543" s="1">
        <f t="shared" si="238"/>
        <v>45581</v>
      </c>
      <c r="C2543">
        <f t="shared" si="239"/>
        <v>2024</v>
      </c>
      <c r="D2543">
        <f t="shared" si="240"/>
        <v>10</v>
      </c>
      <c r="E2543">
        <f t="shared" si="241"/>
        <v>16</v>
      </c>
      <c r="F2543">
        <f t="shared" si="242"/>
        <v>0</v>
      </c>
      <c r="G2543">
        <f t="shared" si="243"/>
        <v>0</v>
      </c>
      <c r="H2543" s="1">
        <v>45581</v>
      </c>
      <c r="I2543" t="s">
        <v>40</v>
      </c>
      <c r="J2543" t="s">
        <v>41</v>
      </c>
      <c r="K2543">
        <v>1</v>
      </c>
      <c r="L2543">
        <v>102035</v>
      </c>
      <c r="M2543" t="s">
        <v>21</v>
      </c>
      <c r="N2543" t="s">
        <v>32</v>
      </c>
      <c r="O2543">
        <v>3200</v>
      </c>
      <c r="P2543">
        <v>10</v>
      </c>
      <c r="Q2543">
        <v>21</v>
      </c>
      <c r="R2543">
        <v>1</v>
      </c>
    </row>
    <row r="2544" spans="1:18" x14ac:dyDescent="0.25">
      <c r="A2544" t="s">
        <v>1128</v>
      </c>
      <c r="B2544" s="1">
        <f t="shared" si="238"/>
        <v>45581</v>
      </c>
      <c r="C2544">
        <f t="shared" si="239"/>
        <v>2024</v>
      </c>
      <c r="D2544">
        <f t="shared" si="240"/>
        <v>10</v>
      </c>
      <c r="E2544">
        <f t="shared" si="241"/>
        <v>16</v>
      </c>
      <c r="F2544">
        <f t="shared" si="242"/>
        <v>0</v>
      </c>
      <c r="G2544">
        <f t="shared" si="243"/>
        <v>0</v>
      </c>
      <c r="H2544" s="1">
        <v>45581</v>
      </c>
      <c r="I2544" t="s">
        <v>37</v>
      </c>
      <c r="J2544" t="s">
        <v>39</v>
      </c>
      <c r="K2544">
        <v>1</v>
      </c>
      <c r="L2544">
        <v>102035</v>
      </c>
      <c r="M2544" t="s">
        <v>21</v>
      </c>
      <c r="N2544" t="s">
        <v>32</v>
      </c>
      <c r="O2544">
        <v>3200</v>
      </c>
      <c r="P2544">
        <v>10</v>
      </c>
      <c r="Q2544">
        <v>8</v>
      </c>
      <c r="R2544">
        <v>1</v>
      </c>
    </row>
    <row r="2545" spans="1:18" x14ac:dyDescent="0.25">
      <c r="A2545" t="s">
        <v>2369</v>
      </c>
      <c r="B2545" s="1">
        <f t="shared" si="238"/>
        <v>45581</v>
      </c>
      <c r="C2545">
        <f t="shared" si="239"/>
        <v>2024</v>
      </c>
      <c r="D2545">
        <f t="shared" si="240"/>
        <v>10</v>
      </c>
      <c r="E2545">
        <f t="shared" si="241"/>
        <v>16</v>
      </c>
      <c r="F2545">
        <f t="shared" si="242"/>
        <v>0</v>
      </c>
      <c r="G2545">
        <f t="shared" si="243"/>
        <v>0</v>
      </c>
      <c r="H2545" s="1">
        <v>45581</v>
      </c>
      <c r="I2545" t="s">
        <v>40</v>
      </c>
      <c r="J2545" t="s">
        <v>41</v>
      </c>
      <c r="K2545">
        <v>1</v>
      </c>
      <c r="L2545">
        <v>102033</v>
      </c>
      <c r="M2545" t="s">
        <v>28</v>
      </c>
      <c r="N2545" t="s">
        <v>29</v>
      </c>
      <c r="O2545">
        <v>3500</v>
      </c>
      <c r="P2545">
        <v>10</v>
      </c>
      <c r="Q2545">
        <v>17</v>
      </c>
      <c r="R2545">
        <v>1</v>
      </c>
    </row>
    <row r="2546" spans="1:18" x14ac:dyDescent="0.25">
      <c r="A2546" t="s">
        <v>2363</v>
      </c>
      <c r="B2546" s="1">
        <f t="shared" si="238"/>
        <v>45581</v>
      </c>
      <c r="C2546">
        <f t="shared" si="239"/>
        <v>2024</v>
      </c>
      <c r="D2546">
        <f t="shared" si="240"/>
        <v>10</v>
      </c>
      <c r="E2546">
        <f t="shared" si="241"/>
        <v>16</v>
      </c>
      <c r="F2546">
        <f t="shared" si="242"/>
        <v>0</v>
      </c>
      <c r="G2546">
        <f t="shared" si="243"/>
        <v>0</v>
      </c>
      <c r="H2546" s="1">
        <v>45581</v>
      </c>
      <c r="I2546" t="s">
        <v>36</v>
      </c>
      <c r="J2546" t="s">
        <v>38</v>
      </c>
      <c r="K2546">
        <v>1</v>
      </c>
      <c r="L2546">
        <v>102037</v>
      </c>
      <c r="M2546" t="s">
        <v>23</v>
      </c>
      <c r="N2546" t="s">
        <v>30</v>
      </c>
      <c r="O2546">
        <v>5600</v>
      </c>
      <c r="P2546">
        <v>10</v>
      </c>
      <c r="Q2546">
        <v>17</v>
      </c>
      <c r="R2546">
        <v>1</v>
      </c>
    </row>
    <row r="2547" spans="1:18" x14ac:dyDescent="0.25">
      <c r="A2547" t="s">
        <v>1317</v>
      </c>
      <c r="B2547" s="1">
        <f t="shared" si="238"/>
        <v>45581</v>
      </c>
      <c r="C2547">
        <f t="shared" si="239"/>
        <v>2024</v>
      </c>
      <c r="D2547">
        <f t="shared" si="240"/>
        <v>10</v>
      </c>
      <c r="E2547">
        <f t="shared" si="241"/>
        <v>16</v>
      </c>
      <c r="F2547">
        <f t="shared" si="242"/>
        <v>0</v>
      </c>
      <c r="G2547">
        <f t="shared" si="243"/>
        <v>0</v>
      </c>
      <c r="H2547" s="1">
        <v>45581</v>
      </c>
      <c r="I2547" t="s">
        <v>40</v>
      </c>
      <c r="J2547" t="s">
        <v>41</v>
      </c>
      <c r="K2547">
        <v>1</v>
      </c>
      <c r="L2547">
        <v>102038</v>
      </c>
      <c r="M2547" t="s">
        <v>24</v>
      </c>
      <c r="N2547" t="s">
        <v>33</v>
      </c>
      <c r="O2547">
        <v>2700</v>
      </c>
      <c r="P2547">
        <v>10</v>
      </c>
      <c r="Q2547">
        <v>12</v>
      </c>
      <c r="R2547">
        <v>1</v>
      </c>
    </row>
    <row r="2548" spans="1:18" x14ac:dyDescent="0.25">
      <c r="A2548" t="s">
        <v>1809</v>
      </c>
      <c r="B2548" s="1">
        <f t="shared" si="238"/>
        <v>45581</v>
      </c>
      <c r="C2548">
        <f t="shared" si="239"/>
        <v>2024</v>
      </c>
      <c r="D2548">
        <f t="shared" si="240"/>
        <v>10</v>
      </c>
      <c r="E2548">
        <f t="shared" si="241"/>
        <v>16</v>
      </c>
      <c r="F2548">
        <f t="shared" si="242"/>
        <v>0</v>
      </c>
      <c r="G2548">
        <f t="shared" si="243"/>
        <v>0</v>
      </c>
      <c r="H2548" s="1">
        <v>45581</v>
      </c>
      <c r="I2548" t="s">
        <v>40</v>
      </c>
      <c r="J2548" t="s">
        <v>41</v>
      </c>
      <c r="K2548">
        <v>1</v>
      </c>
      <c r="L2548">
        <v>102032</v>
      </c>
      <c r="M2548" t="s">
        <v>19</v>
      </c>
      <c r="N2548" t="s">
        <v>30</v>
      </c>
      <c r="O2548">
        <v>7500</v>
      </c>
      <c r="P2548">
        <v>10</v>
      </c>
      <c r="Q2548">
        <v>14</v>
      </c>
      <c r="R2548">
        <v>1</v>
      </c>
    </row>
    <row r="2549" spans="1:18" x14ac:dyDescent="0.25">
      <c r="A2549" t="s">
        <v>654</v>
      </c>
      <c r="B2549" s="1">
        <f t="shared" si="238"/>
        <v>45582</v>
      </c>
      <c r="C2549">
        <f t="shared" si="239"/>
        <v>2024</v>
      </c>
      <c r="D2549">
        <f t="shared" si="240"/>
        <v>10</v>
      </c>
      <c r="E2549">
        <f t="shared" si="241"/>
        <v>17</v>
      </c>
      <c r="F2549">
        <f t="shared" si="242"/>
        <v>0</v>
      </c>
      <c r="G2549">
        <f t="shared" si="243"/>
        <v>0</v>
      </c>
      <c r="H2549" s="1">
        <v>45582</v>
      </c>
      <c r="I2549" t="s">
        <v>35</v>
      </c>
      <c r="J2549" t="s">
        <v>34</v>
      </c>
      <c r="K2549">
        <v>1</v>
      </c>
      <c r="L2549">
        <v>102033</v>
      </c>
      <c r="M2549" t="s">
        <v>28</v>
      </c>
      <c r="N2549" t="s">
        <v>29</v>
      </c>
      <c r="O2549">
        <v>3500</v>
      </c>
      <c r="P2549">
        <v>10</v>
      </c>
      <c r="Q2549">
        <v>7</v>
      </c>
      <c r="R2549">
        <v>1</v>
      </c>
    </row>
    <row r="2550" spans="1:18" x14ac:dyDescent="0.25">
      <c r="A2550" t="s">
        <v>2361</v>
      </c>
      <c r="B2550" s="1">
        <f t="shared" si="238"/>
        <v>45582</v>
      </c>
      <c r="C2550">
        <f t="shared" si="239"/>
        <v>2024</v>
      </c>
      <c r="D2550">
        <f t="shared" si="240"/>
        <v>10</v>
      </c>
      <c r="E2550">
        <f t="shared" si="241"/>
        <v>17</v>
      </c>
      <c r="F2550">
        <f t="shared" si="242"/>
        <v>0</v>
      </c>
      <c r="G2550">
        <f t="shared" si="243"/>
        <v>0</v>
      </c>
      <c r="H2550" s="1">
        <v>45582</v>
      </c>
      <c r="I2550" t="s">
        <v>40</v>
      </c>
      <c r="J2550" t="s">
        <v>41</v>
      </c>
      <c r="K2550">
        <v>1</v>
      </c>
      <c r="L2550">
        <v>102030</v>
      </c>
      <c r="M2550" t="s">
        <v>26</v>
      </c>
      <c r="N2550" t="s">
        <v>29</v>
      </c>
      <c r="O2550">
        <v>1169</v>
      </c>
      <c r="P2550">
        <v>10</v>
      </c>
      <c r="Q2550">
        <v>17</v>
      </c>
      <c r="R2550">
        <v>1</v>
      </c>
    </row>
    <row r="2551" spans="1:18" x14ac:dyDescent="0.25">
      <c r="A2551" t="s">
        <v>2820</v>
      </c>
      <c r="B2551" s="1">
        <f t="shared" si="238"/>
        <v>45582</v>
      </c>
      <c r="C2551">
        <f t="shared" si="239"/>
        <v>2024</v>
      </c>
      <c r="D2551">
        <f t="shared" si="240"/>
        <v>10</v>
      </c>
      <c r="E2551">
        <f t="shared" si="241"/>
        <v>17</v>
      </c>
      <c r="F2551">
        <f t="shared" si="242"/>
        <v>0</v>
      </c>
      <c r="G2551">
        <f t="shared" si="243"/>
        <v>0</v>
      </c>
      <c r="H2551" s="1">
        <v>45582</v>
      </c>
      <c r="I2551" t="s">
        <v>37</v>
      </c>
      <c r="J2551" t="s">
        <v>39</v>
      </c>
      <c r="K2551">
        <v>1</v>
      </c>
      <c r="L2551">
        <v>102030</v>
      </c>
      <c r="M2551" t="s">
        <v>26</v>
      </c>
      <c r="N2551" t="s">
        <v>29</v>
      </c>
      <c r="O2551">
        <v>1169</v>
      </c>
      <c r="P2551">
        <v>10</v>
      </c>
      <c r="Q2551">
        <v>21</v>
      </c>
      <c r="R2551">
        <v>1</v>
      </c>
    </row>
    <row r="2552" spans="1:18" x14ac:dyDescent="0.25">
      <c r="A2552" t="s">
        <v>2624</v>
      </c>
      <c r="B2552" s="1">
        <f t="shared" si="238"/>
        <v>45582</v>
      </c>
      <c r="C2552">
        <f t="shared" si="239"/>
        <v>2024</v>
      </c>
      <c r="D2552">
        <f t="shared" si="240"/>
        <v>10</v>
      </c>
      <c r="E2552">
        <f t="shared" si="241"/>
        <v>17</v>
      </c>
      <c r="F2552">
        <f t="shared" si="242"/>
        <v>0</v>
      </c>
      <c r="G2552">
        <f t="shared" si="243"/>
        <v>0</v>
      </c>
      <c r="H2552" s="1">
        <v>45582</v>
      </c>
      <c r="I2552" t="s">
        <v>37</v>
      </c>
      <c r="J2552" t="s">
        <v>39</v>
      </c>
      <c r="K2552">
        <v>1</v>
      </c>
      <c r="L2552">
        <v>102033</v>
      </c>
      <c r="M2552" t="s">
        <v>28</v>
      </c>
      <c r="N2552" t="s">
        <v>29</v>
      </c>
      <c r="O2552">
        <v>3500</v>
      </c>
      <c r="P2552">
        <v>10</v>
      </c>
      <c r="Q2552">
        <v>18</v>
      </c>
      <c r="R2552">
        <v>1</v>
      </c>
    </row>
    <row r="2553" spans="1:18" x14ac:dyDescent="0.25">
      <c r="A2553" t="s">
        <v>2710</v>
      </c>
      <c r="B2553" s="1">
        <f t="shared" si="238"/>
        <v>45582</v>
      </c>
      <c r="C2553">
        <f t="shared" si="239"/>
        <v>2024</v>
      </c>
      <c r="D2553">
        <f t="shared" si="240"/>
        <v>10</v>
      </c>
      <c r="E2553">
        <f t="shared" si="241"/>
        <v>17</v>
      </c>
      <c r="F2553">
        <f t="shared" si="242"/>
        <v>0</v>
      </c>
      <c r="G2553">
        <f t="shared" si="243"/>
        <v>0</v>
      </c>
      <c r="H2553" s="1">
        <v>45582</v>
      </c>
      <c r="I2553" t="s">
        <v>35</v>
      </c>
      <c r="J2553" t="s">
        <v>34</v>
      </c>
      <c r="K2553">
        <v>1</v>
      </c>
      <c r="L2553">
        <v>102039</v>
      </c>
      <c r="M2553" t="s">
        <v>27</v>
      </c>
      <c r="N2553" t="s">
        <v>29</v>
      </c>
      <c r="O2553">
        <v>3125</v>
      </c>
      <c r="P2553">
        <v>10</v>
      </c>
      <c r="Q2553">
        <v>18</v>
      </c>
      <c r="R2553">
        <v>1</v>
      </c>
    </row>
    <row r="2554" spans="1:18" x14ac:dyDescent="0.25">
      <c r="A2554" t="s">
        <v>1657</v>
      </c>
      <c r="B2554" s="1">
        <f t="shared" si="238"/>
        <v>45582</v>
      </c>
      <c r="C2554">
        <f t="shared" si="239"/>
        <v>2024</v>
      </c>
      <c r="D2554">
        <f t="shared" si="240"/>
        <v>10</v>
      </c>
      <c r="E2554">
        <f t="shared" si="241"/>
        <v>17</v>
      </c>
      <c r="F2554">
        <f t="shared" si="242"/>
        <v>0</v>
      </c>
      <c r="G2554">
        <f t="shared" si="243"/>
        <v>0</v>
      </c>
      <c r="H2554" s="1">
        <v>45582</v>
      </c>
      <c r="I2554" t="s">
        <v>40</v>
      </c>
      <c r="J2554" t="s">
        <v>41</v>
      </c>
      <c r="K2554">
        <v>1</v>
      </c>
      <c r="L2554">
        <v>102037</v>
      </c>
      <c r="M2554" t="s">
        <v>23</v>
      </c>
      <c r="N2554" t="s">
        <v>30</v>
      </c>
      <c r="O2554">
        <v>5600</v>
      </c>
      <c r="P2554">
        <v>10</v>
      </c>
      <c r="Q2554">
        <v>14</v>
      </c>
      <c r="R2554">
        <v>1</v>
      </c>
    </row>
    <row r="2555" spans="1:18" x14ac:dyDescent="0.25">
      <c r="A2555" t="s">
        <v>936</v>
      </c>
      <c r="B2555" s="1">
        <f t="shared" si="238"/>
        <v>45582</v>
      </c>
      <c r="C2555">
        <f t="shared" si="239"/>
        <v>2024</v>
      </c>
      <c r="D2555">
        <f t="shared" si="240"/>
        <v>10</v>
      </c>
      <c r="E2555">
        <f t="shared" si="241"/>
        <v>17</v>
      </c>
      <c r="F2555">
        <f t="shared" si="242"/>
        <v>0</v>
      </c>
      <c r="G2555">
        <f t="shared" si="243"/>
        <v>0</v>
      </c>
      <c r="H2555" s="1">
        <v>45582</v>
      </c>
      <c r="I2555" t="s">
        <v>37</v>
      </c>
      <c r="J2555" t="s">
        <v>39</v>
      </c>
      <c r="K2555">
        <v>1</v>
      </c>
      <c r="L2555">
        <v>102036</v>
      </c>
      <c r="M2555" t="s">
        <v>22</v>
      </c>
      <c r="N2555" t="s">
        <v>31</v>
      </c>
      <c r="O2555">
        <v>1600</v>
      </c>
      <c r="P2555">
        <v>10</v>
      </c>
      <c r="Q2555">
        <v>8</v>
      </c>
      <c r="R2555">
        <v>1</v>
      </c>
    </row>
    <row r="2556" spans="1:18" x14ac:dyDescent="0.25">
      <c r="A2556" t="s">
        <v>1561</v>
      </c>
      <c r="B2556" s="1">
        <f t="shared" si="238"/>
        <v>45582</v>
      </c>
      <c r="C2556">
        <f t="shared" si="239"/>
        <v>2024</v>
      </c>
      <c r="D2556">
        <f t="shared" si="240"/>
        <v>10</v>
      </c>
      <c r="E2556">
        <f t="shared" si="241"/>
        <v>17</v>
      </c>
      <c r="F2556">
        <f t="shared" si="242"/>
        <v>0</v>
      </c>
      <c r="G2556">
        <f t="shared" si="243"/>
        <v>0</v>
      </c>
      <c r="H2556" s="1">
        <v>45582</v>
      </c>
      <c r="I2556" t="s">
        <v>37</v>
      </c>
      <c r="J2556" t="s">
        <v>39</v>
      </c>
      <c r="K2556">
        <v>1</v>
      </c>
      <c r="L2556">
        <v>102034</v>
      </c>
      <c r="M2556" t="s">
        <v>20</v>
      </c>
      <c r="N2556" t="s">
        <v>31</v>
      </c>
      <c r="O2556">
        <v>1200</v>
      </c>
      <c r="P2556">
        <v>10</v>
      </c>
      <c r="Q2556">
        <v>13</v>
      </c>
      <c r="R2556">
        <v>1</v>
      </c>
    </row>
    <row r="2557" spans="1:18" x14ac:dyDescent="0.25">
      <c r="A2557" t="s">
        <v>1357</v>
      </c>
      <c r="B2557" s="1">
        <f t="shared" si="238"/>
        <v>45583</v>
      </c>
      <c r="C2557">
        <f t="shared" si="239"/>
        <v>2024</v>
      </c>
      <c r="D2557">
        <f t="shared" si="240"/>
        <v>10</v>
      </c>
      <c r="E2557">
        <f t="shared" si="241"/>
        <v>18</v>
      </c>
      <c r="F2557">
        <f t="shared" si="242"/>
        <v>0</v>
      </c>
      <c r="G2557">
        <f t="shared" si="243"/>
        <v>0</v>
      </c>
      <c r="H2557" s="1">
        <v>45583</v>
      </c>
      <c r="I2557" t="s">
        <v>40</v>
      </c>
      <c r="J2557" t="s">
        <v>41</v>
      </c>
      <c r="K2557">
        <v>1</v>
      </c>
      <c r="L2557">
        <v>102033</v>
      </c>
      <c r="M2557" t="s">
        <v>28</v>
      </c>
      <c r="N2557" t="s">
        <v>29</v>
      </c>
      <c r="O2557">
        <v>3500</v>
      </c>
      <c r="P2557">
        <v>10</v>
      </c>
      <c r="Q2557">
        <v>12</v>
      </c>
      <c r="R2557">
        <v>1</v>
      </c>
    </row>
    <row r="2558" spans="1:18" x14ac:dyDescent="0.25">
      <c r="A2558" t="s">
        <v>222</v>
      </c>
      <c r="B2558" s="1">
        <f t="shared" si="238"/>
        <v>45583</v>
      </c>
      <c r="C2558">
        <f t="shared" si="239"/>
        <v>2024</v>
      </c>
      <c r="D2558">
        <f t="shared" si="240"/>
        <v>10</v>
      </c>
      <c r="E2558">
        <f t="shared" si="241"/>
        <v>18</v>
      </c>
      <c r="F2558">
        <f t="shared" si="242"/>
        <v>0</v>
      </c>
      <c r="G2558">
        <f t="shared" si="243"/>
        <v>0</v>
      </c>
      <c r="H2558" s="1">
        <v>45583</v>
      </c>
      <c r="I2558" t="s">
        <v>35</v>
      </c>
      <c r="J2558" t="s">
        <v>34</v>
      </c>
      <c r="K2558">
        <v>1</v>
      </c>
      <c r="L2558">
        <v>102030</v>
      </c>
      <c r="M2558" t="s">
        <v>26</v>
      </c>
      <c r="N2558" t="s">
        <v>29</v>
      </c>
      <c r="O2558">
        <v>1169</v>
      </c>
      <c r="P2558">
        <v>10</v>
      </c>
      <c r="Q2558">
        <v>1</v>
      </c>
      <c r="R2558">
        <v>1</v>
      </c>
    </row>
    <row r="2559" spans="1:18" x14ac:dyDescent="0.25">
      <c r="A2559" t="s">
        <v>938</v>
      </c>
      <c r="B2559" s="1">
        <f t="shared" si="238"/>
        <v>45583</v>
      </c>
      <c r="C2559">
        <f t="shared" si="239"/>
        <v>2024</v>
      </c>
      <c r="D2559">
        <f t="shared" si="240"/>
        <v>10</v>
      </c>
      <c r="E2559">
        <f t="shared" si="241"/>
        <v>18</v>
      </c>
      <c r="F2559">
        <f t="shared" si="242"/>
        <v>0</v>
      </c>
      <c r="G2559">
        <f t="shared" si="243"/>
        <v>0</v>
      </c>
      <c r="H2559" s="1">
        <v>45583</v>
      </c>
      <c r="I2559" t="s">
        <v>35</v>
      </c>
      <c r="J2559" t="s">
        <v>34</v>
      </c>
      <c r="K2559">
        <v>1</v>
      </c>
      <c r="L2559">
        <v>102034</v>
      </c>
      <c r="M2559" t="s">
        <v>20</v>
      </c>
      <c r="N2559" t="s">
        <v>31</v>
      </c>
      <c r="O2559">
        <v>1200</v>
      </c>
      <c r="P2559">
        <v>10</v>
      </c>
      <c r="Q2559">
        <v>8</v>
      </c>
      <c r="R2559">
        <v>1</v>
      </c>
    </row>
    <row r="2560" spans="1:18" x14ac:dyDescent="0.25">
      <c r="A2560" t="s">
        <v>2812</v>
      </c>
      <c r="B2560" s="1">
        <f t="shared" si="238"/>
        <v>45583</v>
      </c>
      <c r="C2560">
        <f t="shared" si="239"/>
        <v>2024</v>
      </c>
      <c r="D2560">
        <f t="shared" si="240"/>
        <v>10</v>
      </c>
      <c r="E2560">
        <f t="shared" si="241"/>
        <v>18</v>
      </c>
      <c r="F2560">
        <f t="shared" si="242"/>
        <v>0</v>
      </c>
      <c r="G2560">
        <f t="shared" si="243"/>
        <v>0</v>
      </c>
      <c r="H2560" s="1">
        <v>45583</v>
      </c>
      <c r="I2560" t="s">
        <v>37</v>
      </c>
      <c r="J2560" t="s">
        <v>39</v>
      </c>
      <c r="K2560">
        <v>1</v>
      </c>
      <c r="L2560">
        <v>102035</v>
      </c>
      <c r="M2560" t="s">
        <v>21</v>
      </c>
      <c r="N2560" t="s">
        <v>32</v>
      </c>
      <c r="O2560">
        <v>3200</v>
      </c>
      <c r="P2560">
        <v>10</v>
      </c>
      <c r="Q2560">
        <v>21</v>
      </c>
      <c r="R2560">
        <v>1</v>
      </c>
    </row>
    <row r="2561" spans="1:18" x14ac:dyDescent="0.25">
      <c r="A2561" t="s">
        <v>1851</v>
      </c>
      <c r="B2561" s="1">
        <f t="shared" si="238"/>
        <v>45583</v>
      </c>
      <c r="C2561">
        <f t="shared" si="239"/>
        <v>2024</v>
      </c>
      <c r="D2561">
        <f t="shared" si="240"/>
        <v>10</v>
      </c>
      <c r="E2561">
        <f t="shared" si="241"/>
        <v>18</v>
      </c>
      <c r="F2561">
        <f t="shared" si="242"/>
        <v>0</v>
      </c>
      <c r="G2561">
        <f t="shared" si="243"/>
        <v>0</v>
      </c>
      <c r="H2561" s="1">
        <v>45583</v>
      </c>
      <c r="I2561" t="s">
        <v>36</v>
      </c>
      <c r="J2561" t="s">
        <v>38</v>
      </c>
      <c r="K2561">
        <v>1</v>
      </c>
      <c r="L2561">
        <v>102038</v>
      </c>
      <c r="M2561" t="s">
        <v>25</v>
      </c>
      <c r="N2561" t="s">
        <v>30</v>
      </c>
      <c r="O2561">
        <v>5200</v>
      </c>
      <c r="P2561">
        <v>10</v>
      </c>
      <c r="Q2561">
        <v>14</v>
      </c>
      <c r="R2561">
        <v>1</v>
      </c>
    </row>
    <row r="2562" spans="1:18" x14ac:dyDescent="0.25">
      <c r="A2562" t="s">
        <v>1814</v>
      </c>
      <c r="B2562" s="1">
        <f t="shared" si="238"/>
        <v>45583</v>
      </c>
      <c r="C2562">
        <f t="shared" si="239"/>
        <v>2024</v>
      </c>
      <c r="D2562">
        <f t="shared" si="240"/>
        <v>10</v>
      </c>
      <c r="E2562">
        <f t="shared" si="241"/>
        <v>18</v>
      </c>
      <c r="F2562">
        <f t="shared" si="242"/>
        <v>0</v>
      </c>
      <c r="G2562">
        <f t="shared" si="243"/>
        <v>0</v>
      </c>
      <c r="H2562" s="1">
        <v>45583</v>
      </c>
      <c r="I2562" t="s">
        <v>35</v>
      </c>
      <c r="J2562" t="s">
        <v>34</v>
      </c>
      <c r="K2562">
        <v>1</v>
      </c>
      <c r="L2562">
        <v>102038</v>
      </c>
      <c r="M2562" t="s">
        <v>24</v>
      </c>
      <c r="N2562" t="s">
        <v>33</v>
      </c>
      <c r="O2562">
        <v>2700</v>
      </c>
      <c r="P2562">
        <v>10</v>
      </c>
      <c r="Q2562">
        <v>14</v>
      </c>
      <c r="R2562">
        <v>1</v>
      </c>
    </row>
    <row r="2563" spans="1:18" x14ac:dyDescent="0.25">
      <c r="A2563" t="s">
        <v>98</v>
      </c>
      <c r="B2563" s="1">
        <f t="shared" ref="B2563:B2626" si="244">DATE(C2563,D2563,E2563)</f>
        <v>45583</v>
      </c>
      <c r="C2563">
        <f t="shared" ref="C2563:C2626" si="245">YEAR(H2563)</f>
        <v>2024</v>
      </c>
      <c r="D2563">
        <f t="shared" ref="D2563:D2626" si="246">MONTH(H2563)</f>
        <v>10</v>
      </c>
      <c r="E2563">
        <f t="shared" ref="E2563:E2626" si="247">DAY(H2563)</f>
        <v>18</v>
      </c>
      <c r="F2563">
        <f t="shared" ref="F2563:F2626" si="248">HOUR(H2563)</f>
        <v>0</v>
      </c>
      <c r="G2563">
        <f t="shared" ref="G2563:G2626" si="249">MINUTE(H2563)</f>
        <v>0</v>
      </c>
      <c r="H2563" s="1">
        <v>45583</v>
      </c>
      <c r="I2563" t="s">
        <v>35</v>
      </c>
      <c r="J2563" t="s">
        <v>34</v>
      </c>
      <c r="K2563">
        <v>1</v>
      </c>
      <c r="L2563">
        <v>102032</v>
      </c>
      <c r="M2563" t="s">
        <v>19</v>
      </c>
      <c r="N2563" t="s">
        <v>30</v>
      </c>
      <c r="O2563">
        <v>7500</v>
      </c>
      <c r="P2563">
        <v>10</v>
      </c>
      <c r="Q2563">
        <v>1</v>
      </c>
      <c r="R2563">
        <v>1</v>
      </c>
    </row>
    <row r="2564" spans="1:18" x14ac:dyDescent="0.25">
      <c r="A2564" t="s">
        <v>2034</v>
      </c>
      <c r="B2564" s="1">
        <f t="shared" si="244"/>
        <v>45583</v>
      </c>
      <c r="C2564">
        <f t="shared" si="245"/>
        <v>2024</v>
      </c>
      <c r="D2564">
        <f t="shared" si="246"/>
        <v>10</v>
      </c>
      <c r="E2564">
        <f t="shared" si="247"/>
        <v>18</v>
      </c>
      <c r="F2564">
        <f t="shared" si="248"/>
        <v>0</v>
      </c>
      <c r="G2564">
        <f t="shared" si="249"/>
        <v>0</v>
      </c>
      <c r="H2564" s="1">
        <v>45583</v>
      </c>
      <c r="I2564" t="s">
        <v>35</v>
      </c>
      <c r="J2564" t="s">
        <v>34</v>
      </c>
      <c r="K2564">
        <v>1</v>
      </c>
      <c r="L2564">
        <v>102037</v>
      </c>
      <c r="M2564" t="s">
        <v>23</v>
      </c>
      <c r="N2564" t="s">
        <v>30</v>
      </c>
      <c r="O2564">
        <v>5600</v>
      </c>
      <c r="P2564">
        <v>10</v>
      </c>
      <c r="Q2564">
        <v>15</v>
      </c>
      <c r="R2564">
        <v>1</v>
      </c>
    </row>
    <row r="2565" spans="1:18" x14ac:dyDescent="0.25">
      <c r="A2565" t="s">
        <v>1443</v>
      </c>
      <c r="B2565" s="1">
        <f t="shared" si="244"/>
        <v>45584</v>
      </c>
      <c r="C2565">
        <f t="shared" si="245"/>
        <v>2024</v>
      </c>
      <c r="D2565">
        <f t="shared" si="246"/>
        <v>10</v>
      </c>
      <c r="E2565">
        <f t="shared" si="247"/>
        <v>19</v>
      </c>
      <c r="F2565">
        <f t="shared" si="248"/>
        <v>0</v>
      </c>
      <c r="G2565">
        <f t="shared" si="249"/>
        <v>0</v>
      </c>
      <c r="H2565" s="1">
        <v>45584</v>
      </c>
      <c r="I2565" t="s">
        <v>35</v>
      </c>
      <c r="J2565" t="s">
        <v>34</v>
      </c>
      <c r="K2565">
        <v>1</v>
      </c>
      <c r="L2565">
        <v>102034</v>
      </c>
      <c r="M2565" t="s">
        <v>20</v>
      </c>
      <c r="N2565" t="s">
        <v>31</v>
      </c>
      <c r="O2565">
        <v>1200</v>
      </c>
      <c r="P2565">
        <v>10</v>
      </c>
      <c r="Q2565">
        <v>13</v>
      </c>
      <c r="R2565">
        <v>1</v>
      </c>
    </row>
    <row r="2566" spans="1:18" x14ac:dyDescent="0.25">
      <c r="A2566" t="s">
        <v>1364</v>
      </c>
      <c r="B2566" s="1">
        <f t="shared" si="244"/>
        <v>45584</v>
      </c>
      <c r="C2566">
        <f t="shared" si="245"/>
        <v>2024</v>
      </c>
      <c r="D2566">
        <f t="shared" si="246"/>
        <v>10</v>
      </c>
      <c r="E2566">
        <f t="shared" si="247"/>
        <v>19</v>
      </c>
      <c r="F2566">
        <f t="shared" si="248"/>
        <v>0</v>
      </c>
      <c r="G2566">
        <f t="shared" si="249"/>
        <v>0</v>
      </c>
      <c r="H2566" s="1">
        <v>45584</v>
      </c>
      <c r="I2566" t="s">
        <v>37</v>
      </c>
      <c r="J2566" t="s">
        <v>39</v>
      </c>
      <c r="K2566">
        <v>1</v>
      </c>
      <c r="L2566">
        <v>102039</v>
      </c>
      <c r="M2566" t="s">
        <v>27</v>
      </c>
      <c r="N2566" t="s">
        <v>29</v>
      </c>
      <c r="O2566">
        <v>3125</v>
      </c>
      <c r="P2566">
        <v>10</v>
      </c>
      <c r="Q2566">
        <v>12</v>
      </c>
      <c r="R2566">
        <v>1</v>
      </c>
    </row>
    <row r="2567" spans="1:18" x14ac:dyDescent="0.25">
      <c r="A2567" t="s">
        <v>2190</v>
      </c>
      <c r="B2567" s="1">
        <f t="shared" si="244"/>
        <v>45584</v>
      </c>
      <c r="C2567">
        <f t="shared" si="245"/>
        <v>2024</v>
      </c>
      <c r="D2567">
        <f t="shared" si="246"/>
        <v>10</v>
      </c>
      <c r="E2567">
        <f t="shared" si="247"/>
        <v>19</v>
      </c>
      <c r="F2567">
        <f t="shared" si="248"/>
        <v>0</v>
      </c>
      <c r="G2567">
        <f t="shared" si="249"/>
        <v>0</v>
      </c>
      <c r="H2567" s="1">
        <v>45584</v>
      </c>
      <c r="I2567" t="s">
        <v>35</v>
      </c>
      <c r="J2567" t="s">
        <v>34</v>
      </c>
      <c r="K2567">
        <v>1</v>
      </c>
      <c r="L2567">
        <v>102038</v>
      </c>
      <c r="M2567" t="s">
        <v>25</v>
      </c>
      <c r="N2567" t="s">
        <v>30</v>
      </c>
      <c r="O2567">
        <v>5200</v>
      </c>
      <c r="P2567">
        <v>10</v>
      </c>
      <c r="Q2567">
        <v>15</v>
      </c>
      <c r="R2567">
        <v>1</v>
      </c>
    </row>
    <row r="2568" spans="1:18" x14ac:dyDescent="0.25">
      <c r="A2568" t="s">
        <v>1241</v>
      </c>
      <c r="B2568" s="1">
        <f t="shared" si="244"/>
        <v>45584</v>
      </c>
      <c r="C2568">
        <f t="shared" si="245"/>
        <v>2024</v>
      </c>
      <c r="D2568">
        <f t="shared" si="246"/>
        <v>10</v>
      </c>
      <c r="E2568">
        <f t="shared" si="247"/>
        <v>19</v>
      </c>
      <c r="F2568">
        <f t="shared" si="248"/>
        <v>0</v>
      </c>
      <c r="G2568">
        <f t="shared" si="249"/>
        <v>0</v>
      </c>
      <c r="H2568" s="1">
        <v>45584</v>
      </c>
      <c r="I2568" t="s">
        <v>40</v>
      </c>
      <c r="J2568" t="s">
        <v>41</v>
      </c>
      <c r="K2568">
        <v>1</v>
      </c>
      <c r="L2568">
        <v>102033</v>
      </c>
      <c r="M2568" t="s">
        <v>28</v>
      </c>
      <c r="N2568" t="s">
        <v>29</v>
      </c>
      <c r="O2568">
        <v>3500</v>
      </c>
      <c r="P2568">
        <v>10</v>
      </c>
      <c r="Q2568">
        <v>12</v>
      </c>
      <c r="R2568">
        <v>1</v>
      </c>
    </row>
    <row r="2569" spans="1:18" x14ac:dyDescent="0.25">
      <c r="A2569" t="s">
        <v>2548</v>
      </c>
      <c r="B2569" s="1">
        <f t="shared" si="244"/>
        <v>45584</v>
      </c>
      <c r="C2569">
        <f t="shared" si="245"/>
        <v>2024</v>
      </c>
      <c r="D2569">
        <f t="shared" si="246"/>
        <v>10</v>
      </c>
      <c r="E2569">
        <f t="shared" si="247"/>
        <v>19</v>
      </c>
      <c r="F2569">
        <f t="shared" si="248"/>
        <v>0</v>
      </c>
      <c r="G2569">
        <f t="shared" si="249"/>
        <v>0</v>
      </c>
      <c r="H2569" s="1">
        <v>45584</v>
      </c>
      <c r="I2569" t="s">
        <v>37</v>
      </c>
      <c r="J2569" t="s">
        <v>39</v>
      </c>
      <c r="K2569">
        <v>1</v>
      </c>
      <c r="L2569">
        <v>102037</v>
      </c>
      <c r="M2569" t="s">
        <v>23</v>
      </c>
      <c r="N2569" t="s">
        <v>30</v>
      </c>
      <c r="O2569">
        <v>5600</v>
      </c>
      <c r="P2569">
        <v>10</v>
      </c>
      <c r="Q2569">
        <v>18</v>
      </c>
      <c r="R2569">
        <v>1</v>
      </c>
    </row>
    <row r="2570" spans="1:18" x14ac:dyDescent="0.25">
      <c r="A2570" t="s">
        <v>411</v>
      </c>
      <c r="B2570" s="1">
        <f t="shared" si="244"/>
        <v>45584</v>
      </c>
      <c r="C2570">
        <f t="shared" si="245"/>
        <v>2024</v>
      </c>
      <c r="D2570">
        <f t="shared" si="246"/>
        <v>10</v>
      </c>
      <c r="E2570">
        <f t="shared" si="247"/>
        <v>19</v>
      </c>
      <c r="F2570">
        <f t="shared" si="248"/>
        <v>0</v>
      </c>
      <c r="G2570">
        <f t="shared" si="249"/>
        <v>0</v>
      </c>
      <c r="H2570" s="1">
        <v>45584</v>
      </c>
      <c r="I2570" t="s">
        <v>36</v>
      </c>
      <c r="J2570" t="s">
        <v>38</v>
      </c>
      <c r="K2570">
        <v>1</v>
      </c>
      <c r="L2570">
        <v>102036</v>
      </c>
      <c r="M2570" t="s">
        <v>22</v>
      </c>
      <c r="N2570" t="s">
        <v>31</v>
      </c>
      <c r="O2570">
        <v>1600</v>
      </c>
      <c r="P2570">
        <v>10</v>
      </c>
      <c r="Q2570">
        <v>4</v>
      </c>
      <c r="R2570">
        <v>1</v>
      </c>
    </row>
    <row r="2571" spans="1:18" x14ac:dyDescent="0.25">
      <c r="A2571" t="s">
        <v>738</v>
      </c>
      <c r="B2571" s="1">
        <f t="shared" si="244"/>
        <v>45584</v>
      </c>
      <c r="C2571">
        <f t="shared" si="245"/>
        <v>2024</v>
      </c>
      <c r="D2571">
        <f t="shared" si="246"/>
        <v>10</v>
      </c>
      <c r="E2571">
        <f t="shared" si="247"/>
        <v>19</v>
      </c>
      <c r="F2571">
        <f t="shared" si="248"/>
        <v>0</v>
      </c>
      <c r="G2571">
        <f t="shared" si="249"/>
        <v>0</v>
      </c>
      <c r="H2571" s="1">
        <v>45584</v>
      </c>
      <c r="I2571" t="s">
        <v>35</v>
      </c>
      <c r="J2571" t="s">
        <v>34</v>
      </c>
      <c r="K2571">
        <v>1</v>
      </c>
      <c r="L2571">
        <v>102038</v>
      </c>
      <c r="M2571" t="s">
        <v>24</v>
      </c>
      <c r="N2571" t="s">
        <v>33</v>
      </c>
      <c r="O2571">
        <v>2700</v>
      </c>
      <c r="P2571">
        <v>10</v>
      </c>
      <c r="Q2571">
        <v>7</v>
      </c>
      <c r="R2571">
        <v>1</v>
      </c>
    </row>
    <row r="2572" spans="1:18" x14ac:dyDescent="0.25">
      <c r="A2572" t="s">
        <v>744</v>
      </c>
      <c r="B2572" s="1">
        <f t="shared" si="244"/>
        <v>45584</v>
      </c>
      <c r="C2572">
        <f t="shared" si="245"/>
        <v>2024</v>
      </c>
      <c r="D2572">
        <f t="shared" si="246"/>
        <v>10</v>
      </c>
      <c r="E2572">
        <f t="shared" si="247"/>
        <v>19</v>
      </c>
      <c r="F2572">
        <f t="shared" si="248"/>
        <v>0</v>
      </c>
      <c r="G2572">
        <f t="shared" si="249"/>
        <v>0</v>
      </c>
      <c r="H2572" s="1">
        <v>45584</v>
      </c>
      <c r="I2572" t="s">
        <v>37</v>
      </c>
      <c r="J2572" t="s">
        <v>39</v>
      </c>
      <c r="K2572">
        <v>1</v>
      </c>
      <c r="L2572">
        <v>102037</v>
      </c>
      <c r="M2572" t="s">
        <v>23</v>
      </c>
      <c r="N2572" t="s">
        <v>30</v>
      </c>
      <c r="O2572">
        <v>5600</v>
      </c>
      <c r="P2572">
        <v>10</v>
      </c>
      <c r="Q2572">
        <v>7</v>
      </c>
      <c r="R2572">
        <v>1</v>
      </c>
    </row>
    <row r="2573" spans="1:18" x14ac:dyDescent="0.25">
      <c r="A2573" t="s">
        <v>1419</v>
      </c>
      <c r="B2573" s="1">
        <f t="shared" si="244"/>
        <v>45585</v>
      </c>
      <c r="C2573">
        <f t="shared" si="245"/>
        <v>2024</v>
      </c>
      <c r="D2573">
        <f t="shared" si="246"/>
        <v>10</v>
      </c>
      <c r="E2573">
        <f t="shared" si="247"/>
        <v>20</v>
      </c>
      <c r="F2573">
        <f t="shared" si="248"/>
        <v>0</v>
      </c>
      <c r="G2573">
        <f t="shared" si="249"/>
        <v>0</v>
      </c>
      <c r="H2573" s="1">
        <v>45585</v>
      </c>
      <c r="I2573" t="s">
        <v>36</v>
      </c>
      <c r="J2573" t="s">
        <v>38</v>
      </c>
      <c r="K2573">
        <v>1</v>
      </c>
      <c r="L2573">
        <v>102034</v>
      </c>
      <c r="M2573" t="s">
        <v>20</v>
      </c>
      <c r="N2573" t="s">
        <v>31</v>
      </c>
      <c r="O2573">
        <v>1200</v>
      </c>
      <c r="P2573">
        <v>10</v>
      </c>
      <c r="Q2573">
        <v>12</v>
      </c>
      <c r="R2573">
        <v>1</v>
      </c>
    </row>
    <row r="2574" spans="1:18" x14ac:dyDescent="0.25">
      <c r="A2574" t="s">
        <v>444</v>
      </c>
      <c r="B2574" s="1">
        <f t="shared" si="244"/>
        <v>45585</v>
      </c>
      <c r="C2574">
        <f t="shared" si="245"/>
        <v>2024</v>
      </c>
      <c r="D2574">
        <f t="shared" si="246"/>
        <v>10</v>
      </c>
      <c r="E2574">
        <f t="shared" si="247"/>
        <v>20</v>
      </c>
      <c r="F2574">
        <f t="shared" si="248"/>
        <v>0</v>
      </c>
      <c r="G2574">
        <f t="shared" si="249"/>
        <v>0</v>
      </c>
      <c r="H2574" s="1">
        <v>45585</v>
      </c>
      <c r="I2574" t="s">
        <v>37</v>
      </c>
      <c r="J2574" t="s">
        <v>39</v>
      </c>
      <c r="K2574">
        <v>1</v>
      </c>
      <c r="L2574">
        <v>102038</v>
      </c>
      <c r="M2574" t="s">
        <v>24</v>
      </c>
      <c r="N2574" t="s">
        <v>33</v>
      </c>
      <c r="O2574">
        <v>2700</v>
      </c>
      <c r="P2574">
        <v>10</v>
      </c>
      <c r="Q2574">
        <v>4</v>
      </c>
      <c r="R2574">
        <v>1</v>
      </c>
    </row>
    <row r="2575" spans="1:18" x14ac:dyDescent="0.25">
      <c r="A2575" t="s">
        <v>1158</v>
      </c>
      <c r="B2575" s="1">
        <f t="shared" si="244"/>
        <v>45585</v>
      </c>
      <c r="C2575">
        <f t="shared" si="245"/>
        <v>2024</v>
      </c>
      <c r="D2575">
        <f t="shared" si="246"/>
        <v>10</v>
      </c>
      <c r="E2575">
        <f t="shared" si="247"/>
        <v>20</v>
      </c>
      <c r="F2575">
        <f t="shared" si="248"/>
        <v>0</v>
      </c>
      <c r="G2575">
        <f t="shared" si="249"/>
        <v>0</v>
      </c>
      <c r="H2575" s="1">
        <v>45585</v>
      </c>
      <c r="I2575" t="s">
        <v>35</v>
      </c>
      <c r="J2575" t="s">
        <v>34</v>
      </c>
      <c r="K2575">
        <v>1</v>
      </c>
      <c r="L2575">
        <v>102032</v>
      </c>
      <c r="M2575" t="s">
        <v>19</v>
      </c>
      <c r="N2575" t="s">
        <v>30</v>
      </c>
      <c r="O2575">
        <v>7500</v>
      </c>
      <c r="P2575">
        <v>10</v>
      </c>
      <c r="Q2575">
        <v>8</v>
      </c>
      <c r="R2575">
        <v>1</v>
      </c>
    </row>
    <row r="2576" spans="1:18" x14ac:dyDescent="0.25">
      <c r="A2576" t="s">
        <v>898</v>
      </c>
      <c r="B2576" s="1">
        <f t="shared" si="244"/>
        <v>45585</v>
      </c>
      <c r="C2576">
        <f t="shared" si="245"/>
        <v>2024</v>
      </c>
      <c r="D2576">
        <f t="shared" si="246"/>
        <v>10</v>
      </c>
      <c r="E2576">
        <f t="shared" si="247"/>
        <v>20</v>
      </c>
      <c r="F2576">
        <f t="shared" si="248"/>
        <v>0</v>
      </c>
      <c r="G2576">
        <f t="shared" si="249"/>
        <v>0</v>
      </c>
      <c r="H2576" s="1">
        <v>45585</v>
      </c>
      <c r="I2576" t="s">
        <v>35</v>
      </c>
      <c r="J2576" t="s">
        <v>34</v>
      </c>
      <c r="K2576">
        <v>1</v>
      </c>
      <c r="L2576">
        <v>102033</v>
      </c>
      <c r="M2576" t="s">
        <v>28</v>
      </c>
      <c r="N2576" t="s">
        <v>29</v>
      </c>
      <c r="O2576">
        <v>3500</v>
      </c>
      <c r="P2576">
        <v>10</v>
      </c>
      <c r="Q2576">
        <v>7</v>
      </c>
      <c r="R2576">
        <v>1</v>
      </c>
    </row>
    <row r="2577" spans="1:18" x14ac:dyDescent="0.25">
      <c r="A2577" t="s">
        <v>2265</v>
      </c>
      <c r="B2577" s="1">
        <f t="shared" si="244"/>
        <v>45585</v>
      </c>
      <c r="C2577">
        <f t="shared" si="245"/>
        <v>2024</v>
      </c>
      <c r="D2577">
        <f t="shared" si="246"/>
        <v>10</v>
      </c>
      <c r="E2577">
        <f t="shared" si="247"/>
        <v>20</v>
      </c>
      <c r="F2577">
        <f t="shared" si="248"/>
        <v>0</v>
      </c>
      <c r="G2577">
        <f t="shared" si="249"/>
        <v>0</v>
      </c>
      <c r="H2577" s="1">
        <v>45585</v>
      </c>
      <c r="I2577" t="s">
        <v>40</v>
      </c>
      <c r="J2577" t="s">
        <v>41</v>
      </c>
      <c r="K2577">
        <v>1</v>
      </c>
      <c r="L2577">
        <v>102033</v>
      </c>
      <c r="M2577" t="s">
        <v>28</v>
      </c>
      <c r="N2577" t="s">
        <v>29</v>
      </c>
      <c r="O2577">
        <v>3500</v>
      </c>
      <c r="P2577">
        <v>10</v>
      </c>
      <c r="Q2577">
        <v>17</v>
      </c>
      <c r="R2577">
        <v>1</v>
      </c>
    </row>
    <row r="2578" spans="1:18" x14ac:dyDescent="0.25">
      <c r="A2578" t="s">
        <v>1151</v>
      </c>
      <c r="B2578" s="1">
        <f t="shared" si="244"/>
        <v>45585</v>
      </c>
      <c r="C2578">
        <f t="shared" si="245"/>
        <v>2024</v>
      </c>
      <c r="D2578">
        <f t="shared" si="246"/>
        <v>10</v>
      </c>
      <c r="E2578">
        <f t="shared" si="247"/>
        <v>20</v>
      </c>
      <c r="F2578">
        <f t="shared" si="248"/>
        <v>0</v>
      </c>
      <c r="G2578">
        <f t="shared" si="249"/>
        <v>0</v>
      </c>
      <c r="H2578" s="1">
        <v>45585</v>
      </c>
      <c r="I2578" t="s">
        <v>36</v>
      </c>
      <c r="J2578" t="s">
        <v>38</v>
      </c>
      <c r="K2578">
        <v>1</v>
      </c>
      <c r="L2578">
        <v>102031</v>
      </c>
      <c r="M2578" t="s">
        <v>18</v>
      </c>
      <c r="N2578" t="s">
        <v>30</v>
      </c>
      <c r="O2578">
        <v>8149</v>
      </c>
      <c r="P2578">
        <v>10</v>
      </c>
      <c r="Q2578">
        <v>8</v>
      </c>
      <c r="R2578">
        <v>1</v>
      </c>
    </row>
    <row r="2579" spans="1:18" x14ac:dyDescent="0.25">
      <c r="A2579" t="s">
        <v>2046</v>
      </c>
      <c r="B2579" s="1">
        <f t="shared" si="244"/>
        <v>45585</v>
      </c>
      <c r="C2579">
        <f t="shared" si="245"/>
        <v>2024</v>
      </c>
      <c r="D2579">
        <f t="shared" si="246"/>
        <v>10</v>
      </c>
      <c r="E2579">
        <f t="shared" si="247"/>
        <v>20</v>
      </c>
      <c r="F2579">
        <f t="shared" si="248"/>
        <v>0</v>
      </c>
      <c r="G2579">
        <f t="shared" si="249"/>
        <v>0</v>
      </c>
      <c r="H2579" s="1">
        <v>45585</v>
      </c>
      <c r="I2579" t="s">
        <v>35</v>
      </c>
      <c r="J2579" t="s">
        <v>34</v>
      </c>
      <c r="K2579">
        <v>1</v>
      </c>
      <c r="L2579">
        <v>102030</v>
      </c>
      <c r="M2579" t="s">
        <v>26</v>
      </c>
      <c r="N2579" t="s">
        <v>29</v>
      </c>
      <c r="O2579">
        <v>1169</v>
      </c>
      <c r="P2579">
        <v>10</v>
      </c>
      <c r="Q2579">
        <v>15</v>
      </c>
      <c r="R2579">
        <v>1</v>
      </c>
    </row>
    <row r="2580" spans="1:18" x14ac:dyDescent="0.25">
      <c r="A2580" t="s">
        <v>2180</v>
      </c>
      <c r="B2580" s="1">
        <f t="shared" si="244"/>
        <v>45585</v>
      </c>
      <c r="C2580">
        <f t="shared" si="245"/>
        <v>2024</v>
      </c>
      <c r="D2580">
        <f t="shared" si="246"/>
        <v>10</v>
      </c>
      <c r="E2580">
        <f t="shared" si="247"/>
        <v>20</v>
      </c>
      <c r="F2580">
        <f t="shared" si="248"/>
        <v>0</v>
      </c>
      <c r="G2580">
        <f t="shared" si="249"/>
        <v>0</v>
      </c>
      <c r="H2580" s="1">
        <v>45585</v>
      </c>
      <c r="I2580" t="s">
        <v>37</v>
      </c>
      <c r="J2580" t="s">
        <v>39</v>
      </c>
      <c r="K2580">
        <v>1</v>
      </c>
      <c r="L2580">
        <v>102038</v>
      </c>
      <c r="M2580" t="s">
        <v>25</v>
      </c>
      <c r="N2580" t="s">
        <v>30</v>
      </c>
      <c r="O2580">
        <v>5200</v>
      </c>
      <c r="P2580">
        <v>10</v>
      </c>
      <c r="Q2580">
        <v>15</v>
      </c>
      <c r="R2580">
        <v>1</v>
      </c>
    </row>
    <row r="2581" spans="1:18" x14ac:dyDescent="0.25">
      <c r="A2581" t="s">
        <v>1479</v>
      </c>
      <c r="B2581" s="1">
        <f t="shared" si="244"/>
        <v>45586</v>
      </c>
      <c r="C2581">
        <f t="shared" si="245"/>
        <v>2024</v>
      </c>
      <c r="D2581">
        <f t="shared" si="246"/>
        <v>10</v>
      </c>
      <c r="E2581">
        <f t="shared" si="247"/>
        <v>21</v>
      </c>
      <c r="F2581">
        <f t="shared" si="248"/>
        <v>0</v>
      </c>
      <c r="G2581">
        <f t="shared" si="249"/>
        <v>0</v>
      </c>
      <c r="H2581" s="1">
        <v>45586</v>
      </c>
      <c r="I2581" t="s">
        <v>35</v>
      </c>
      <c r="J2581" t="s">
        <v>34</v>
      </c>
      <c r="K2581">
        <v>1</v>
      </c>
      <c r="L2581">
        <v>102033</v>
      </c>
      <c r="M2581" t="s">
        <v>28</v>
      </c>
      <c r="N2581" t="s">
        <v>29</v>
      </c>
      <c r="O2581">
        <v>3500</v>
      </c>
      <c r="P2581">
        <v>10</v>
      </c>
      <c r="Q2581">
        <v>13</v>
      </c>
      <c r="R2581">
        <v>1</v>
      </c>
    </row>
    <row r="2582" spans="1:18" x14ac:dyDescent="0.25">
      <c r="A2582" t="s">
        <v>1496</v>
      </c>
      <c r="B2582" s="1">
        <f t="shared" si="244"/>
        <v>45586</v>
      </c>
      <c r="C2582">
        <f t="shared" si="245"/>
        <v>2024</v>
      </c>
      <c r="D2582">
        <f t="shared" si="246"/>
        <v>10</v>
      </c>
      <c r="E2582">
        <f t="shared" si="247"/>
        <v>21</v>
      </c>
      <c r="F2582">
        <f t="shared" si="248"/>
        <v>0</v>
      </c>
      <c r="G2582">
        <f t="shared" si="249"/>
        <v>0</v>
      </c>
      <c r="H2582" s="1">
        <v>45586</v>
      </c>
      <c r="I2582" t="s">
        <v>36</v>
      </c>
      <c r="J2582" t="s">
        <v>38</v>
      </c>
      <c r="K2582">
        <v>1</v>
      </c>
      <c r="L2582">
        <v>102034</v>
      </c>
      <c r="M2582" t="s">
        <v>20</v>
      </c>
      <c r="N2582" t="s">
        <v>31</v>
      </c>
      <c r="O2582">
        <v>1200</v>
      </c>
      <c r="P2582">
        <v>10</v>
      </c>
      <c r="Q2582">
        <v>13</v>
      </c>
      <c r="R2582">
        <v>1</v>
      </c>
    </row>
    <row r="2583" spans="1:18" x14ac:dyDescent="0.25">
      <c r="A2583" t="s">
        <v>2242</v>
      </c>
      <c r="B2583" s="1">
        <f t="shared" si="244"/>
        <v>45586</v>
      </c>
      <c r="C2583">
        <f t="shared" si="245"/>
        <v>2024</v>
      </c>
      <c r="D2583">
        <f t="shared" si="246"/>
        <v>10</v>
      </c>
      <c r="E2583">
        <f t="shared" si="247"/>
        <v>21</v>
      </c>
      <c r="F2583">
        <f t="shared" si="248"/>
        <v>0</v>
      </c>
      <c r="G2583">
        <f t="shared" si="249"/>
        <v>0</v>
      </c>
      <c r="H2583" s="1">
        <v>45586</v>
      </c>
      <c r="I2583" t="s">
        <v>35</v>
      </c>
      <c r="J2583" t="s">
        <v>34</v>
      </c>
      <c r="K2583">
        <v>1</v>
      </c>
      <c r="L2583">
        <v>102038</v>
      </c>
      <c r="M2583" t="s">
        <v>25</v>
      </c>
      <c r="N2583" t="s">
        <v>30</v>
      </c>
      <c r="O2583">
        <v>5200</v>
      </c>
      <c r="P2583">
        <v>10</v>
      </c>
      <c r="Q2583">
        <v>17</v>
      </c>
      <c r="R2583">
        <v>1</v>
      </c>
    </row>
    <row r="2584" spans="1:18" x14ac:dyDescent="0.25">
      <c r="A2584" t="s">
        <v>1240</v>
      </c>
      <c r="B2584" s="1">
        <f t="shared" si="244"/>
        <v>45586</v>
      </c>
      <c r="C2584">
        <f t="shared" si="245"/>
        <v>2024</v>
      </c>
      <c r="D2584">
        <f t="shared" si="246"/>
        <v>10</v>
      </c>
      <c r="E2584">
        <f t="shared" si="247"/>
        <v>21</v>
      </c>
      <c r="F2584">
        <f t="shared" si="248"/>
        <v>0</v>
      </c>
      <c r="G2584">
        <f t="shared" si="249"/>
        <v>0</v>
      </c>
      <c r="H2584" s="1">
        <v>45586</v>
      </c>
      <c r="I2584" t="s">
        <v>37</v>
      </c>
      <c r="J2584" t="s">
        <v>39</v>
      </c>
      <c r="K2584">
        <v>1</v>
      </c>
      <c r="L2584">
        <v>102037</v>
      </c>
      <c r="M2584" t="s">
        <v>23</v>
      </c>
      <c r="N2584" t="s">
        <v>30</v>
      </c>
      <c r="O2584">
        <v>5600</v>
      </c>
      <c r="P2584">
        <v>10</v>
      </c>
      <c r="Q2584">
        <v>12</v>
      </c>
      <c r="R2584">
        <v>1</v>
      </c>
    </row>
    <row r="2585" spans="1:18" x14ac:dyDescent="0.25">
      <c r="A2585" t="s">
        <v>981</v>
      </c>
      <c r="B2585" s="1">
        <f t="shared" si="244"/>
        <v>45586</v>
      </c>
      <c r="C2585">
        <f t="shared" si="245"/>
        <v>2024</v>
      </c>
      <c r="D2585">
        <f t="shared" si="246"/>
        <v>10</v>
      </c>
      <c r="E2585">
        <f t="shared" si="247"/>
        <v>21</v>
      </c>
      <c r="F2585">
        <f t="shared" si="248"/>
        <v>0</v>
      </c>
      <c r="G2585">
        <f t="shared" si="249"/>
        <v>0</v>
      </c>
      <c r="H2585" s="1">
        <v>45586</v>
      </c>
      <c r="I2585" t="s">
        <v>40</v>
      </c>
      <c r="J2585" t="s">
        <v>41</v>
      </c>
      <c r="K2585">
        <v>1</v>
      </c>
      <c r="L2585">
        <v>102038</v>
      </c>
      <c r="M2585" t="s">
        <v>25</v>
      </c>
      <c r="N2585" t="s">
        <v>30</v>
      </c>
      <c r="O2585">
        <v>5200</v>
      </c>
      <c r="P2585">
        <v>10</v>
      </c>
      <c r="Q2585">
        <v>8</v>
      </c>
      <c r="R2585">
        <v>1</v>
      </c>
    </row>
    <row r="2586" spans="1:18" x14ac:dyDescent="0.25">
      <c r="A2586" t="s">
        <v>537</v>
      </c>
      <c r="B2586" s="1">
        <f t="shared" si="244"/>
        <v>45586</v>
      </c>
      <c r="C2586">
        <f t="shared" si="245"/>
        <v>2024</v>
      </c>
      <c r="D2586">
        <f t="shared" si="246"/>
        <v>10</v>
      </c>
      <c r="E2586">
        <f t="shared" si="247"/>
        <v>21</v>
      </c>
      <c r="F2586">
        <f t="shared" si="248"/>
        <v>0</v>
      </c>
      <c r="G2586">
        <f t="shared" si="249"/>
        <v>0</v>
      </c>
      <c r="H2586" s="1">
        <v>45586</v>
      </c>
      <c r="I2586" t="s">
        <v>40</v>
      </c>
      <c r="J2586" t="s">
        <v>41</v>
      </c>
      <c r="K2586">
        <v>1</v>
      </c>
      <c r="L2586">
        <v>102037</v>
      </c>
      <c r="M2586" t="s">
        <v>23</v>
      </c>
      <c r="N2586" t="s">
        <v>30</v>
      </c>
      <c r="O2586">
        <v>5600</v>
      </c>
      <c r="P2586">
        <v>10</v>
      </c>
      <c r="Q2586">
        <v>4</v>
      </c>
      <c r="R2586">
        <v>1</v>
      </c>
    </row>
    <row r="2587" spans="1:18" x14ac:dyDescent="0.25">
      <c r="A2587" t="s">
        <v>458</v>
      </c>
      <c r="B2587" s="1">
        <f t="shared" si="244"/>
        <v>45586</v>
      </c>
      <c r="C2587">
        <f t="shared" si="245"/>
        <v>2024</v>
      </c>
      <c r="D2587">
        <f t="shared" si="246"/>
        <v>10</v>
      </c>
      <c r="E2587">
        <f t="shared" si="247"/>
        <v>21</v>
      </c>
      <c r="F2587">
        <f t="shared" si="248"/>
        <v>0</v>
      </c>
      <c r="G2587">
        <f t="shared" si="249"/>
        <v>0</v>
      </c>
      <c r="H2587" s="1">
        <v>45586</v>
      </c>
      <c r="I2587" t="s">
        <v>35</v>
      </c>
      <c r="J2587" t="s">
        <v>34</v>
      </c>
      <c r="K2587">
        <v>1</v>
      </c>
      <c r="L2587">
        <v>102038</v>
      </c>
      <c r="M2587" t="s">
        <v>25</v>
      </c>
      <c r="N2587" t="s">
        <v>30</v>
      </c>
      <c r="O2587">
        <v>5200</v>
      </c>
      <c r="P2587">
        <v>10</v>
      </c>
      <c r="Q2587">
        <v>4</v>
      </c>
      <c r="R2587">
        <v>1</v>
      </c>
    </row>
    <row r="2588" spans="1:18" x14ac:dyDescent="0.25">
      <c r="A2588" t="s">
        <v>1176</v>
      </c>
      <c r="B2588" s="1">
        <f t="shared" si="244"/>
        <v>45586</v>
      </c>
      <c r="C2588">
        <f t="shared" si="245"/>
        <v>2024</v>
      </c>
      <c r="D2588">
        <f t="shared" si="246"/>
        <v>10</v>
      </c>
      <c r="E2588">
        <f t="shared" si="247"/>
        <v>21</v>
      </c>
      <c r="F2588">
        <f t="shared" si="248"/>
        <v>0</v>
      </c>
      <c r="G2588">
        <f t="shared" si="249"/>
        <v>0</v>
      </c>
      <c r="H2588" s="1">
        <v>45586</v>
      </c>
      <c r="I2588" t="s">
        <v>37</v>
      </c>
      <c r="J2588" t="s">
        <v>39</v>
      </c>
      <c r="K2588">
        <v>1</v>
      </c>
      <c r="L2588">
        <v>102030</v>
      </c>
      <c r="M2588" t="s">
        <v>26</v>
      </c>
      <c r="N2588" t="s">
        <v>29</v>
      </c>
      <c r="O2588">
        <v>1169</v>
      </c>
      <c r="P2588">
        <v>10</v>
      </c>
      <c r="Q2588">
        <v>12</v>
      </c>
      <c r="R2588">
        <v>1</v>
      </c>
    </row>
    <row r="2589" spans="1:18" x14ac:dyDescent="0.25">
      <c r="A2589" t="s">
        <v>61</v>
      </c>
      <c r="B2589" s="1">
        <f t="shared" si="244"/>
        <v>45587</v>
      </c>
      <c r="C2589">
        <f t="shared" si="245"/>
        <v>2024</v>
      </c>
      <c r="D2589">
        <f t="shared" si="246"/>
        <v>10</v>
      </c>
      <c r="E2589">
        <f t="shared" si="247"/>
        <v>22</v>
      </c>
      <c r="F2589">
        <f t="shared" si="248"/>
        <v>0</v>
      </c>
      <c r="G2589">
        <f t="shared" si="249"/>
        <v>0</v>
      </c>
      <c r="H2589" s="1">
        <v>45587</v>
      </c>
      <c r="I2589" t="s">
        <v>40</v>
      </c>
      <c r="J2589" t="s">
        <v>41</v>
      </c>
      <c r="K2589">
        <v>1</v>
      </c>
      <c r="L2589">
        <v>102033</v>
      </c>
      <c r="M2589" t="s">
        <v>28</v>
      </c>
      <c r="N2589" t="s">
        <v>29</v>
      </c>
      <c r="O2589">
        <v>3500</v>
      </c>
      <c r="P2589">
        <v>10</v>
      </c>
      <c r="Q2589">
        <v>1</v>
      </c>
      <c r="R2589">
        <v>1</v>
      </c>
    </row>
    <row r="2590" spans="1:18" x14ac:dyDescent="0.25">
      <c r="A2590" t="s">
        <v>1339</v>
      </c>
      <c r="B2590" s="1">
        <f t="shared" si="244"/>
        <v>45587</v>
      </c>
      <c r="C2590">
        <f t="shared" si="245"/>
        <v>2024</v>
      </c>
      <c r="D2590">
        <f t="shared" si="246"/>
        <v>10</v>
      </c>
      <c r="E2590">
        <f t="shared" si="247"/>
        <v>22</v>
      </c>
      <c r="F2590">
        <f t="shared" si="248"/>
        <v>0</v>
      </c>
      <c r="G2590">
        <f t="shared" si="249"/>
        <v>0</v>
      </c>
      <c r="H2590" s="1">
        <v>45587</v>
      </c>
      <c r="I2590" t="s">
        <v>36</v>
      </c>
      <c r="J2590" t="s">
        <v>38</v>
      </c>
      <c r="K2590">
        <v>1</v>
      </c>
      <c r="L2590">
        <v>102030</v>
      </c>
      <c r="M2590" t="s">
        <v>26</v>
      </c>
      <c r="N2590" t="s">
        <v>29</v>
      </c>
      <c r="O2590">
        <v>1169</v>
      </c>
      <c r="P2590">
        <v>10</v>
      </c>
      <c r="Q2590">
        <v>12</v>
      </c>
      <c r="R2590">
        <v>1</v>
      </c>
    </row>
    <row r="2591" spans="1:18" x14ac:dyDescent="0.25">
      <c r="A2591" t="s">
        <v>569</v>
      </c>
      <c r="B2591" s="1">
        <f t="shared" si="244"/>
        <v>45587</v>
      </c>
      <c r="C2591">
        <f t="shared" si="245"/>
        <v>2024</v>
      </c>
      <c r="D2591">
        <f t="shared" si="246"/>
        <v>10</v>
      </c>
      <c r="E2591">
        <f t="shared" si="247"/>
        <v>22</v>
      </c>
      <c r="F2591">
        <f t="shared" si="248"/>
        <v>0</v>
      </c>
      <c r="G2591">
        <f t="shared" si="249"/>
        <v>0</v>
      </c>
      <c r="H2591" s="1">
        <v>45587</v>
      </c>
      <c r="I2591" t="s">
        <v>40</v>
      </c>
      <c r="J2591" t="s">
        <v>41</v>
      </c>
      <c r="K2591">
        <v>1</v>
      </c>
      <c r="L2591">
        <v>102030</v>
      </c>
      <c r="M2591" t="s">
        <v>26</v>
      </c>
      <c r="N2591" t="s">
        <v>29</v>
      </c>
      <c r="O2591">
        <v>1169</v>
      </c>
      <c r="P2591">
        <v>10</v>
      </c>
      <c r="Q2591">
        <v>4</v>
      </c>
      <c r="R2591">
        <v>1</v>
      </c>
    </row>
    <row r="2592" spans="1:18" x14ac:dyDescent="0.25">
      <c r="A2592" t="s">
        <v>1145</v>
      </c>
      <c r="B2592" s="1">
        <f t="shared" si="244"/>
        <v>45587</v>
      </c>
      <c r="C2592">
        <f t="shared" si="245"/>
        <v>2024</v>
      </c>
      <c r="D2592">
        <f t="shared" si="246"/>
        <v>10</v>
      </c>
      <c r="E2592">
        <f t="shared" si="247"/>
        <v>22</v>
      </c>
      <c r="F2592">
        <f t="shared" si="248"/>
        <v>0</v>
      </c>
      <c r="G2592">
        <f t="shared" si="249"/>
        <v>0</v>
      </c>
      <c r="H2592" s="1">
        <v>45587</v>
      </c>
      <c r="I2592" t="s">
        <v>40</v>
      </c>
      <c r="J2592" t="s">
        <v>41</v>
      </c>
      <c r="K2592">
        <v>1</v>
      </c>
      <c r="L2592">
        <v>102030</v>
      </c>
      <c r="M2592" t="s">
        <v>26</v>
      </c>
      <c r="N2592" t="s">
        <v>29</v>
      </c>
      <c r="O2592">
        <v>1169</v>
      </c>
      <c r="P2592">
        <v>10</v>
      </c>
      <c r="Q2592">
        <v>8</v>
      </c>
      <c r="R2592">
        <v>1</v>
      </c>
    </row>
    <row r="2593" spans="1:18" x14ac:dyDescent="0.25">
      <c r="A2593" t="s">
        <v>1860</v>
      </c>
      <c r="B2593" s="1">
        <f t="shared" si="244"/>
        <v>45587</v>
      </c>
      <c r="C2593">
        <f t="shared" si="245"/>
        <v>2024</v>
      </c>
      <c r="D2593">
        <f t="shared" si="246"/>
        <v>10</v>
      </c>
      <c r="E2593">
        <f t="shared" si="247"/>
        <v>22</v>
      </c>
      <c r="F2593">
        <f t="shared" si="248"/>
        <v>0</v>
      </c>
      <c r="G2593">
        <f t="shared" si="249"/>
        <v>0</v>
      </c>
      <c r="H2593" s="1">
        <v>45587</v>
      </c>
      <c r="I2593" t="s">
        <v>37</v>
      </c>
      <c r="J2593" t="s">
        <v>39</v>
      </c>
      <c r="K2593">
        <v>1</v>
      </c>
      <c r="L2593">
        <v>102037</v>
      </c>
      <c r="M2593" t="s">
        <v>23</v>
      </c>
      <c r="N2593" t="s">
        <v>30</v>
      </c>
      <c r="O2593">
        <v>5600</v>
      </c>
      <c r="P2593">
        <v>10</v>
      </c>
      <c r="Q2593">
        <v>14</v>
      </c>
      <c r="R2593">
        <v>1</v>
      </c>
    </row>
    <row r="2594" spans="1:18" x14ac:dyDescent="0.25">
      <c r="A2594" t="s">
        <v>995</v>
      </c>
      <c r="B2594" s="1">
        <f t="shared" si="244"/>
        <v>45587</v>
      </c>
      <c r="C2594">
        <f t="shared" si="245"/>
        <v>2024</v>
      </c>
      <c r="D2594">
        <f t="shared" si="246"/>
        <v>10</v>
      </c>
      <c r="E2594">
        <f t="shared" si="247"/>
        <v>22</v>
      </c>
      <c r="F2594">
        <f t="shared" si="248"/>
        <v>0</v>
      </c>
      <c r="G2594">
        <f t="shared" si="249"/>
        <v>0</v>
      </c>
      <c r="H2594" s="1">
        <v>45587</v>
      </c>
      <c r="I2594" t="s">
        <v>36</v>
      </c>
      <c r="J2594" t="s">
        <v>38</v>
      </c>
      <c r="K2594">
        <v>1</v>
      </c>
      <c r="L2594">
        <v>102034</v>
      </c>
      <c r="M2594" t="s">
        <v>20</v>
      </c>
      <c r="N2594" t="s">
        <v>31</v>
      </c>
      <c r="O2594">
        <v>1200</v>
      </c>
      <c r="P2594">
        <v>10</v>
      </c>
      <c r="Q2594">
        <v>8</v>
      </c>
      <c r="R2594">
        <v>1</v>
      </c>
    </row>
    <row r="2595" spans="1:18" x14ac:dyDescent="0.25">
      <c r="A2595" t="s">
        <v>2527</v>
      </c>
      <c r="B2595" s="1">
        <f t="shared" si="244"/>
        <v>45587</v>
      </c>
      <c r="C2595">
        <f t="shared" si="245"/>
        <v>2024</v>
      </c>
      <c r="D2595">
        <f t="shared" si="246"/>
        <v>10</v>
      </c>
      <c r="E2595">
        <f t="shared" si="247"/>
        <v>22</v>
      </c>
      <c r="F2595">
        <f t="shared" si="248"/>
        <v>0</v>
      </c>
      <c r="G2595">
        <f t="shared" si="249"/>
        <v>0</v>
      </c>
      <c r="H2595" s="1">
        <v>45587</v>
      </c>
      <c r="I2595" t="s">
        <v>36</v>
      </c>
      <c r="J2595" t="s">
        <v>38</v>
      </c>
      <c r="K2595">
        <v>1</v>
      </c>
      <c r="L2595">
        <v>102039</v>
      </c>
      <c r="M2595" t="s">
        <v>27</v>
      </c>
      <c r="N2595" t="s">
        <v>29</v>
      </c>
      <c r="O2595">
        <v>3125</v>
      </c>
      <c r="P2595">
        <v>10</v>
      </c>
      <c r="Q2595">
        <v>18</v>
      </c>
      <c r="R2595">
        <v>1</v>
      </c>
    </row>
    <row r="2596" spans="1:18" x14ac:dyDescent="0.25">
      <c r="A2596" t="s">
        <v>2840</v>
      </c>
      <c r="B2596" s="1">
        <f t="shared" si="244"/>
        <v>45587</v>
      </c>
      <c r="C2596">
        <f t="shared" si="245"/>
        <v>2024</v>
      </c>
      <c r="D2596">
        <f t="shared" si="246"/>
        <v>10</v>
      </c>
      <c r="E2596">
        <f t="shared" si="247"/>
        <v>22</v>
      </c>
      <c r="F2596">
        <f t="shared" si="248"/>
        <v>0</v>
      </c>
      <c r="G2596">
        <f t="shared" si="249"/>
        <v>0</v>
      </c>
      <c r="H2596" s="1">
        <v>45587</v>
      </c>
      <c r="I2596" t="s">
        <v>37</v>
      </c>
      <c r="J2596" t="s">
        <v>39</v>
      </c>
      <c r="K2596">
        <v>1</v>
      </c>
      <c r="L2596">
        <v>102036</v>
      </c>
      <c r="M2596" t="s">
        <v>22</v>
      </c>
      <c r="N2596" t="s">
        <v>31</v>
      </c>
      <c r="O2596">
        <v>1600</v>
      </c>
      <c r="P2596">
        <v>10</v>
      </c>
      <c r="Q2596">
        <v>21</v>
      </c>
      <c r="R2596">
        <v>1</v>
      </c>
    </row>
    <row r="2597" spans="1:18" x14ac:dyDescent="0.25">
      <c r="A2597" t="s">
        <v>1344</v>
      </c>
      <c r="B2597" s="1">
        <f t="shared" si="244"/>
        <v>45588</v>
      </c>
      <c r="C2597">
        <f t="shared" si="245"/>
        <v>2024</v>
      </c>
      <c r="D2597">
        <f t="shared" si="246"/>
        <v>10</v>
      </c>
      <c r="E2597">
        <f t="shared" si="247"/>
        <v>23</v>
      </c>
      <c r="F2597">
        <f t="shared" si="248"/>
        <v>0</v>
      </c>
      <c r="G2597">
        <f t="shared" si="249"/>
        <v>0</v>
      </c>
      <c r="H2597" s="1">
        <v>45588</v>
      </c>
      <c r="I2597" t="s">
        <v>37</v>
      </c>
      <c r="J2597" t="s">
        <v>39</v>
      </c>
      <c r="K2597">
        <v>1</v>
      </c>
      <c r="L2597">
        <v>102032</v>
      </c>
      <c r="M2597" t="s">
        <v>19</v>
      </c>
      <c r="N2597" t="s">
        <v>30</v>
      </c>
      <c r="O2597">
        <v>7500</v>
      </c>
      <c r="P2597">
        <v>10</v>
      </c>
      <c r="Q2597">
        <v>12</v>
      </c>
      <c r="R2597">
        <v>1</v>
      </c>
    </row>
    <row r="2598" spans="1:18" x14ac:dyDescent="0.25">
      <c r="A2598" t="s">
        <v>2462</v>
      </c>
      <c r="B2598" s="1">
        <f t="shared" si="244"/>
        <v>45588</v>
      </c>
      <c r="C2598">
        <f t="shared" si="245"/>
        <v>2024</v>
      </c>
      <c r="D2598">
        <f t="shared" si="246"/>
        <v>10</v>
      </c>
      <c r="E2598">
        <f t="shared" si="247"/>
        <v>23</v>
      </c>
      <c r="F2598">
        <f t="shared" si="248"/>
        <v>0</v>
      </c>
      <c r="G2598">
        <f t="shared" si="249"/>
        <v>0</v>
      </c>
      <c r="H2598" s="1">
        <v>45588</v>
      </c>
      <c r="I2598" t="s">
        <v>35</v>
      </c>
      <c r="J2598" t="s">
        <v>34</v>
      </c>
      <c r="K2598">
        <v>1</v>
      </c>
      <c r="L2598">
        <v>102032</v>
      </c>
      <c r="M2598" t="s">
        <v>19</v>
      </c>
      <c r="N2598" t="s">
        <v>30</v>
      </c>
      <c r="O2598">
        <v>7500</v>
      </c>
      <c r="P2598">
        <v>10</v>
      </c>
      <c r="Q2598">
        <v>18</v>
      </c>
      <c r="R2598">
        <v>1</v>
      </c>
    </row>
    <row r="2599" spans="1:18" x14ac:dyDescent="0.25">
      <c r="A2599" t="s">
        <v>55</v>
      </c>
      <c r="B2599" s="1">
        <f t="shared" si="244"/>
        <v>45588</v>
      </c>
      <c r="C2599">
        <f t="shared" si="245"/>
        <v>2024</v>
      </c>
      <c r="D2599">
        <f t="shared" si="246"/>
        <v>10</v>
      </c>
      <c r="E2599">
        <f t="shared" si="247"/>
        <v>23</v>
      </c>
      <c r="F2599">
        <f t="shared" si="248"/>
        <v>0</v>
      </c>
      <c r="G2599">
        <f t="shared" si="249"/>
        <v>0</v>
      </c>
      <c r="H2599" s="1">
        <v>45588</v>
      </c>
      <c r="I2599" t="s">
        <v>36</v>
      </c>
      <c r="J2599" t="s">
        <v>38</v>
      </c>
      <c r="K2599">
        <v>1</v>
      </c>
      <c r="L2599">
        <v>102037</v>
      </c>
      <c r="M2599" t="s">
        <v>23</v>
      </c>
      <c r="N2599" t="s">
        <v>30</v>
      </c>
      <c r="O2599">
        <v>5600</v>
      </c>
      <c r="P2599">
        <v>10</v>
      </c>
      <c r="Q2599">
        <v>1</v>
      </c>
      <c r="R2599">
        <v>1</v>
      </c>
    </row>
    <row r="2600" spans="1:18" x14ac:dyDescent="0.25">
      <c r="A2600" t="s">
        <v>2171</v>
      </c>
      <c r="B2600" s="1">
        <f t="shared" si="244"/>
        <v>45588</v>
      </c>
      <c r="C2600">
        <f t="shared" si="245"/>
        <v>2024</v>
      </c>
      <c r="D2600">
        <f t="shared" si="246"/>
        <v>10</v>
      </c>
      <c r="E2600">
        <f t="shared" si="247"/>
        <v>23</v>
      </c>
      <c r="F2600">
        <f t="shared" si="248"/>
        <v>0</v>
      </c>
      <c r="G2600">
        <f t="shared" si="249"/>
        <v>0</v>
      </c>
      <c r="H2600" s="1">
        <v>45588</v>
      </c>
      <c r="I2600" t="s">
        <v>36</v>
      </c>
      <c r="J2600" t="s">
        <v>38</v>
      </c>
      <c r="K2600">
        <v>1</v>
      </c>
      <c r="L2600">
        <v>102038</v>
      </c>
      <c r="M2600" t="s">
        <v>24</v>
      </c>
      <c r="N2600" t="s">
        <v>33</v>
      </c>
      <c r="O2600">
        <v>2700</v>
      </c>
      <c r="P2600">
        <v>10</v>
      </c>
      <c r="Q2600">
        <v>15</v>
      </c>
      <c r="R2600">
        <v>1</v>
      </c>
    </row>
    <row r="2601" spans="1:18" x14ac:dyDescent="0.25">
      <c r="A2601" t="s">
        <v>1642</v>
      </c>
      <c r="B2601" s="1">
        <f t="shared" si="244"/>
        <v>45588</v>
      </c>
      <c r="C2601">
        <f t="shared" si="245"/>
        <v>2024</v>
      </c>
      <c r="D2601">
        <f t="shared" si="246"/>
        <v>10</v>
      </c>
      <c r="E2601">
        <f t="shared" si="247"/>
        <v>23</v>
      </c>
      <c r="F2601">
        <f t="shared" si="248"/>
        <v>0</v>
      </c>
      <c r="G2601">
        <f t="shared" si="249"/>
        <v>0</v>
      </c>
      <c r="H2601" s="1">
        <v>45588</v>
      </c>
      <c r="I2601" t="s">
        <v>40</v>
      </c>
      <c r="J2601" t="s">
        <v>41</v>
      </c>
      <c r="K2601">
        <v>1</v>
      </c>
      <c r="L2601">
        <v>102034</v>
      </c>
      <c r="M2601" t="s">
        <v>20</v>
      </c>
      <c r="N2601" t="s">
        <v>31</v>
      </c>
      <c r="O2601">
        <v>1200</v>
      </c>
      <c r="P2601">
        <v>10</v>
      </c>
      <c r="Q2601">
        <v>13</v>
      </c>
      <c r="R2601">
        <v>1</v>
      </c>
    </row>
    <row r="2602" spans="1:18" x14ac:dyDescent="0.25">
      <c r="A2602" t="s">
        <v>1892</v>
      </c>
      <c r="B2602" s="1">
        <f t="shared" si="244"/>
        <v>45588</v>
      </c>
      <c r="C2602">
        <f t="shared" si="245"/>
        <v>2024</v>
      </c>
      <c r="D2602">
        <f t="shared" si="246"/>
        <v>10</v>
      </c>
      <c r="E2602">
        <f t="shared" si="247"/>
        <v>23</v>
      </c>
      <c r="F2602">
        <f t="shared" si="248"/>
        <v>0</v>
      </c>
      <c r="G2602">
        <f t="shared" si="249"/>
        <v>0</v>
      </c>
      <c r="H2602" s="1">
        <v>45588</v>
      </c>
      <c r="I2602" t="s">
        <v>37</v>
      </c>
      <c r="J2602" t="s">
        <v>39</v>
      </c>
      <c r="K2602">
        <v>1</v>
      </c>
      <c r="L2602">
        <v>102031</v>
      </c>
      <c r="M2602" t="s">
        <v>18</v>
      </c>
      <c r="N2602" t="s">
        <v>30</v>
      </c>
      <c r="O2602">
        <v>8149</v>
      </c>
      <c r="P2602">
        <v>10</v>
      </c>
      <c r="Q2602">
        <v>14</v>
      </c>
      <c r="R2602">
        <v>1</v>
      </c>
    </row>
    <row r="2603" spans="1:18" x14ac:dyDescent="0.25">
      <c r="A2603" t="s">
        <v>1437</v>
      </c>
      <c r="B2603" s="1">
        <f t="shared" si="244"/>
        <v>45588</v>
      </c>
      <c r="C2603">
        <f t="shared" si="245"/>
        <v>2024</v>
      </c>
      <c r="D2603">
        <f t="shared" si="246"/>
        <v>10</v>
      </c>
      <c r="E2603">
        <f t="shared" si="247"/>
        <v>23</v>
      </c>
      <c r="F2603">
        <f t="shared" si="248"/>
        <v>0</v>
      </c>
      <c r="G2603">
        <f t="shared" si="249"/>
        <v>0</v>
      </c>
      <c r="H2603" s="1">
        <v>45588</v>
      </c>
      <c r="I2603" t="s">
        <v>40</v>
      </c>
      <c r="J2603" t="s">
        <v>41</v>
      </c>
      <c r="K2603">
        <v>1</v>
      </c>
      <c r="L2603">
        <v>102032</v>
      </c>
      <c r="M2603" t="s">
        <v>19</v>
      </c>
      <c r="N2603" t="s">
        <v>30</v>
      </c>
      <c r="O2603">
        <v>7500</v>
      </c>
      <c r="P2603">
        <v>10</v>
      </c>
      <c r="Q2603">
        <v>12</v>
      </c>
      <c r="R2603">
        <v>1</v>
      </c>
    </row>
    <row r="2604" spans="1:18" x14ac:dyDescent="0.25">
      <c r="A2604" t="s">
        <v>1338</v>
      </c>
      <c r="B2604" s="1">
        <f t="shared" si="244"/>
        <v>45588</v>
      </c>
      <c r="C2604">
        <f t="shared" si="245"/>
        <v>2024</v>
      </c>
      <c r="D2604">
        <f t="shared" si="246"/>
        <v>10</v>
      </c>
      <c r="E2604">
        <f t="shared" si="247"/>
        <v>23</v>
      </c>
      <c r="F2604">
        <f t="shared" si="248"/>
        <v>0</v>
      </c>
      <c r="G2604">
        <f t="shared" si="249"/>
        <v>0</v>
      </c>
      <c r="H2604" s="1">
        <v>45588</v>
      </c>
      <c r="I2604" t="s">
        <v>35</v>
      </c>
      <c r="J2604" t="s">
        <v>34</v>
      </c>
      <c r="K2604">
        <v>1</v>
      </c>
      <c r="L2604">
        <v>102038</v>
      </c>
      <c r="M2604" t="s">
        <v>24</v>
      </c>
      <c r="N2604" t="s">
        <v>33</v>
      </c>
      <c r="O2604">
        <v>2700</v>
      </c>
      <c r="P2604">
        <v>10</v>
      </c>
      <c r="Q2604">
        <v>12</v>
      </c>
      <c r="R2604">
        <v>1</v>
      </c>
    </row>
    <row r="2605" spans="1:18" x14ac:dyDescent="0.25">
      <c r="A2605" t="s">
        <v>393</v>
      </c>
      <c r="B2605" s="1">
        <f t="shared" si="244"/>
        <v>45589</v>
      </c>
      <c r="C2605">
        <f t="shared" si="245"/>
        <v>2024</v>
      </c>
      <c r="D2605">
        <f t="shared" si="246"/>
        <v>10</v>
      </c>
      <c r="E2605">
        <f t="shared" si="247"/>
        <v>24</v>
      </c>
      <c r="F2605">
        <f t="shared" si="248"/>
        <v>0</v>
      </c>
      <c r="G2605">
        <f t="shared" si="249"/>
        <v>0</v>
      </c>
      <c r="H2605" s="1">
        <v>45589</v>
      </c>
      <c r="I2605" t="s">
        <v>40</v>
      </c>
      <c r="J2605" t="s">
        <v>41</v>
      </c>
      <c r="K2605">
        <v>1</v>
      </c>
      <c r="L2605">
        <v>102036</v>
      </c>
      <c r="M2605" t="s">
        <v>22</v>
      </c>
      <c r="N2605" t="s">
        <v>31</v>
      </c>
      <c r="O2605">
        <v>1600</v>
      </c>
      <c r="P2605">
        <v>10</v>
      </c>
      <c r="Q2605">
        <v>4</v>
      </c>
      <c r="R2605">
        <v>1</v>
      </c>
    </row>
    <row r="2606" spans="1:18" x14ac:dyDescent="0.25">
      <c r="A2606" t="s">
        <v>2248</v>
      </c>
      <c r="B2606" s="1">
        <f t="shared" si="244"/>
        <v>45589</v>
      </c>
      <c r="C2606">
        <f t="shared" si="245"/>
        <v>2024</v>
      </c>
      <c r="D2606">
        <f t="shared" si="246"/>
        <v>10</v>
      </c>
      <c r="E2606">
        <f t="shared" si="247"/>
        <v>24</v>
      </c>
      <c r="F2606">
        <f t="shared" si="248"/>
        <v>0</v>
      </c>
      <c r="G2606">
        <f t="shared" si="249"/>
        <v>0</v>
      </c>
      <c r="H2606" s="1">
        <v>45589</v>
      </c>
      <c r="I2606" t="s">
        <v>37</v>
      </c>
      <c r="J2606" t="s">
        <v>39</v>
      </c>
      <c r="K2606">
        <v>1</v>
      </c>
      <c r="L2606">
        <v>102035</v>
      </c>
      <c r="M2606" t="s">
        <v>21</v>
      </c>
      <c r="N2606" t="s">
        <v>32</v>
      </c>
      <c r="O2606">
        <v>3200</v>
      </c>
      <c r="P2606">
        <v>10</v>
      </c>
      <c r="Q2606">
        <v>17</v>
      </c>
      <c r="R2606">
        <v>1</v>
      </c>
    </row>
    <row r="2607" spans="1:18" x14ac:dyDescent="0.25">
      <c r="A2607" t="s">
        <v>639</v>
      </c>
      <c r="B2607" s="1">
        <f t="shared" si="244"/>
        <v>45589</v>
      </c>
      <c r="C2607">
        <f t="shared" si="245"/>
        <v>2024</v>
      </c>
      <c r="D2607">
        <f t="shared" si="246"/>
        <v>10</v>
      </c>
      <c r="E2607">
        <f t="shared" si="247"/>
        <v>24</v>
      </c>
      <c r="F2607">
        <f t="shared" si="248"/>
        <v>0</v>
      </c>
      <c r="G2607">
        <f t="shared" si="249"/>
        <v>0</v>
      </c>
      <c r="H2607" s="1">
        <v>45589</v>
      </c>
      <c r="I2607" t="s">
        <v>36</v>
      </c>
      <c r="J2607" t="s">
        <v>38</v>
      </c>
      <c r="K2607">
        <v>1</v>
      </c>
      <c r="L2607">
        <v>102030</v>
      </c>
      <c r="M2607" t="s">
        <v>26</v>
      </c>
      <c r="N2607" t="s">
        <v>29</v>
      </c>
      <c r="O2607">
        <v>1169</v>
      </c>
      <c r="P2607">
        <v>10</v>
      </c>
      <c r="Q2607">
        <v>6</v>
      </c>
      <c r="R2607">
        <v>1</v>
      </c>
    </row>
    <row r="2608" spans="1:18" x14ac:dyDescent="0.25">
      <c r="A2608" t="s">
        <v>786</v>
      </c>
      <c r="B2608" s="1">
        <f t="shared" si="244"/>
        <v>45589</v>
      </c>
      <c r="C2608">
        <f t="shared" si="245"/>
        <v>2024</v>
      </c>
      <c r="D2608">
        <f t="shared" si="246"/>
        <v>10</v>
      </c>
      <c r="E2608">
        <f t="shared" si="247"/>
        <v>24</v>
      </c>
      <c r="F2608">
        <f t="shared" si="248"/>
        <v>0</v>
      </c>
      <c r="G2608">
        <f t="shared" si="249"/>
        <v>0</v>
      </c>
      <c r="H2608" s="1">
        <v>45589</v>
      </c>
      <c r="I2608" t="s">
        <v>35</v>
      </c>
      <c r="J2608" t="s">
        <v>34</v>
      </c>
      <c r="K2608">
        <v>1</v>
      </c>
      <c r="L2608">
        <v>102035</v>
      </c>
      <c r="M2608" t="s">
        <v>21</v>
      </c>
      <c r="N2608" t="s">
        <v>32</v>
      </c>
      <c r="O2608">
        <v>3200</v>
      </c>
      <c r="P2608">
        <v>10</v>
      </c>
      <c r="Q2608">
        <v>7</v>
      </c>
      <c r="R2608">
        <v>1</v>
      </c>
    </row>
    <row r="2609" spans="1:18" x14ac:dyDescent="0.25">
      <c r="A2609" t="s">
        <v>756</v>
      </c>
      <c r="B2609" s="1">
        <f t="shared" si="244"/>
        <v>45589</v>
      </c>
      <c r="C2609">
        <f t="shared" si="245"/>
        <v>2024</v>
      </c>
      <c r="D2609">
        <f t="shared" si="246"/>
        <v>10</v>
      </c>
      <c r="E2609">
        <f t="shared" si="247"/>
        <v>24</v>
      </c>
      <c r="F2609">
        <f t="shared" si="248"/>
        <v>0</v>
      </c>
      <c r="G2609">
        <f t="shared" si="249"/>
        <v>0</v>
      </c>
      <c r="H2609" s="1">
        <v>45589</v>
      </c>
      <c r="I2609" t="s">
        <v>37</v>
      </c>
      <c r="J2609" t="s">
        <v>39</v>
      </c>
      <c r="K2609">
        <v>1</v>
      </c>
      <c r="L2609">
        <v>102033</v>
      </c>
      <c r="M2609" t="s">
        <v>28</v>
      </c>
      <c r="N2609" t="s">
        <v>29</v>
      </c>
      <c r="O2609">
        <v>3500</v>
      </c>
      <c r="P2609">
        <v>10</v>
      </c>
      <c r="Q2609">
        <v>7</v>
      </c>
      <c r="R2609">
        <v>1</v>
      </c>
    </row>
    <row r="2610" spans="1:18" x14ac:dyDescent="0.25">
      <c r="A2610" t="s">
        <v>1993</v>
      </c>
      <c r="B2610" s="1">
        <f t="shared" si="244"/>
        <v>45589</v>
      </c>
      <c r="C2610">
        <f t="shared" si="245"/>
        <v>2024</v>
      </c>
      <c r="D2610">
        <f t="shared" si="246"/>
        <v>10</v>
      </c>
      <c r="E2610">
        <f t="shared" si="247"/>
        <v>24</v>
      </c>
      <c r="F2610">
        <f t="shared" si="248"/>
        <v>0</v>
      </c>
      <c r="G2610">
        <f t="shared" si="249"/>
        <v>0</v>
      </c>
      <c r="H2610" s="1">
        <v>45589</v>
      </c>
      <c r="I2610" t="s">
        <v>40</v>
      </c>
      <c r="J2610" t="s">
        <v>41</v>
      </c>
      <c r="K2610">
        <v>1</v>
      </c>
      <c r="L2610">
        <v>102033</v>
      </c>
      <c r="M2610" t="s">
        <v>28</v>
      </c>
      <c r="N2610" t="s">
        <v>29</v>
      </c>
      <c r="O2610">
        <v>3500</v>
      </c>
      <c r="P2610">
        <v>10</v>
      </c>
      <c r="Q2610">
        <v>15</v>
      </c>
      <c r="R2610">
        <v>1</v>
      </c>
    </row>
    <row r="2611" spans="1:18" x14ac:dyDescent="0.25">
      <c r="A2611" t="s">
        <v>2471</v>
      </c>
      <c r="B2611" s="1">
        <f t="shared" si="244"/>
        <v>45589</v>
      </c>
      <c r="C2611">
        <f t="shared" si="245"/>
        <v>2024</v>
      </c>
      <c r="D2611">
        <f t="shared" si="246"/>
        <v>10</v>
      </c>
      <c r="E2611">
        <f t="shared" si="247"/>
        <v>24</v>
      </c>
      <c r="F2611">
        <f t="shared" si="248"/>
        <v>0</v>
      </c>
      <c r="G2611">
        <f t="shared" si="249"/>
        <v>0</v>
      </c>
      <c r="H2611" s="1">
        <v>45589</v>
      </c>
      <c r="I2611" t="s">
        <v>36</v>
      </c>
      <c r="J2611" t="s">
        <v>38</v>
      </c>
      <c r="K2611">
        <v>1</v>
      </c>
      <c r="L2611">
        <v>102034</v>
      </c>
      <c r="M2611" t="s">
        <v>20</v>
      </c>
      <c r="N2611" t="s">
        <v>31</v>
      </c>
      <c r="O2611">
        <v>1200</v>
      </c>
      <c r="P2611">
        <v>10</v>
      </c>
      <c r="Q2611">
        <v>18</v>
      </c>
      <c r="R2611">
        <v>1</v>
      </c>
    </row>
    <row r="2612" spans="1:18" x14ac:dyDescent="0.25">
      <c r="A2612" t="s">
        <v>421</v>
      </c>
      <c r="B2612" s="1">
        <f t="shared" si="244"/>
        <v>45589</v>
      </c>
      <c r="C2612">
        <f t="shared" si="245"/>
        <v>2024</v>
      </c>
      <c r="D2612">
        <f t="shared" si="246"/>
        <v>10</v>
      </c>
      <c r="E2612">
        <f t="shared" si="247"/>
        <v>24</v>
      </c>
      <c r="F2612">
        <f t="shared" si="248"/>
        <v>0</v>
      </c>
      <c r="G2612">
        <f t="shared" si="249"/>
        <v>0</v>
      </c>
      <c r="H2612" s="1">
        <v>45589</v>
      </c>
      <c r="I2612" t="s">
        <v>40</v>
      </c>
      <c r="J2612" t="s">
        <v>41</v>
      </c>
      <c r="K2612">
        <v>1</v>
      </c>
      <c r="L2612">
        <v>102032</v>
      </c>
      <c r="M2612" t="s">
        <v>19</v>
      </c>
      <c r="N2612" t="s">
        <v>30</v>
      </c>
      <c r="O2612">
        <v>7500</v>
      </c>
      <c r="P2612">
        <v>10</v>
      </c>
      <c r="Q2612">
        <v>4</v>
      </c>
      <c r="R2612">
        <v>1</v>
      </c>
    </row>
    <row r="2613" spans="1:18" x14ac:dyDescent="0.25">
      <c r="A2613" t="s">
        <v>1990</v>
      </c>
      <c r="B2613" s="1">
        <f t="shared" si="244"/>
        <v>45590</v>
      </c>
      <c r="C2613">
        <f t="shared" si="245"/>
        <v>2024</v>
      </c>
      <c r="D2613">
        <f t="shared" si="246"/>
        <v>10</v>
      </c>
      <c r="E2613">
        <f t="shared" si="247"/>
        <v>25</v>
      </c>
      <c r="F2613">
        <f t="shared" si="248"/>
        <v>0</v>
      </c>
      <c r="G2613">
        <f t="shared" si="249"/>
        <v>0</v>
      </c>
      <c r="H2613" s="1">
        <v>45590</v>
      </c>
      <c r="I2613" t="s">
        <v>35</v>
      </c>
      <c r="J2613" t="s">
        <v>34</v>
      </c>
      <c r="K2613">
        <v>1</v>
      </c>
      <c r="L2613">
        <v>102036</v>
      </c>
      <c r="M2613" t="s">
        <v>22</v>
      </c>
      <c r="N2613" t="s">
        <v>31</v>
      </c>
      <c r="O2613">
        <v>1600</v>
      </c>
      <c r="P2613">
        <v>10</v>
      </c>
      <c r="Q2613">
        <v>15</v>
      </c>
      <c r="R2613">
        <v>1</v>
      </c>
    </row>
    <row r="2614" spans="1:18" x14ac:dyDescent="0.25">
      <c r="A2614" t="s">
        <v>1801</v>
      </c>
      <c r="B2614" s="1">
        <f t="shared" si="244"/>
        <v>45590</v>
      </c>
      <c r="C2614">
        <f t="shared" si="245"/>
        <v>2024</v>
      </c>
      <c r="D2614">
        <f t="shared" si="246"/>
        <v>10</v>
      </c>
      <c r="E2614">
        <f t="shared" si="247"/>
        <v>25</v>
      </c>
      <c r="F2614">
        <f t="shared" si="248"/>
        <v>0</v>
      </c>
      <c r="G2614">
        <f t="shared" si="249"/>
        <v>0</v>
      </c>
      <c r="H2614" s="1">
        <v>45590</v>
      </c>
      <c r="I2614" t="s">
        <v>40</v>
      </c>
      <c r="J2614" t="s">
        <v>41</v>
      </c>
      <c r="K2614">
        <v>1</v>
      </c>
      <c r="L2614">
        <v>102038</v>
      </c>
      <c r="M2614" t="s">
        <v>25</v>
      </c>
      <c r="N2614" t="s">
        <v>30</v>
      </c>
      <c r="O2614">
        <v>5200</v>
      </c>
      <c r="P2614">
        <v>10</v>
      </c>
      <c r="Q2614">
        <v>14</v>
      </c>
      <c r="R2614">
        <v>1</v>
      </c>
    </row>
    <row r="2615" spans="1:18" x14ac:dyDescent="0.25">
      <c r="A2615" t="s">
        <v>630</v>
      </c>
      <c r="B2615" s="1">
        <f t="shared" si="244"/>
        <v>45590</v>
      </c>
      <c r="C2615">
        <f t="shared" si="245"/>
        <v>2024</v>
      </c>
      <c r="D2615">
        <f t="shared" si="246"/>
        <v>10</v>
      </c>
      <c r="E2615">
        <f t="shared" si="247"/>
        <v>25</v>
      </c>
      <c r="F2615">
        <f t="shared" si="248"/>
        <v>0</v>
      </c>
      <c r="G2615">
        <f t="shared" si="249"/>
        <v>0</v>
      </c>
      <c r="H2615" s="1">
        <v>45590</v>
      </c>
      <c r="I2615" t="s">
        <v>35</v>
      </c>
      <c r="J2615" t="s">
        <v>34</v>
      </c>
      <c r="K2615">
        <v>1</v>
      </c>
      <c r="L2615">
        <v>102034</v>
      </c>
      <c r="M2615" t="s">
        <v>20</v>
      </c>
      <c r="N2615" t="s">
        <v>31</v>
      </c>
      <c r="O2615">
        <v>1200</v>
      </c>
      <c r="P2615">
        <v>10</v>
      </c>
      <c r="Q2615">
        <v>6</v>
      </c>
      <c r="R2615">
        <v>1</v>
      </c>
    </row>
    <row r="2616" spans="1:18" x14ac:dyDescent="0.25">
      <c r="A2616" t="s">
        <v>2071</v>
      </c>
      <c r="B2616" s="1">
        <f t="shared" si="244"/>
        <v>45590</v>
      </c>
      <c r="C2616">
        <f t="shared" si="245"/>
        <v>2024</v>
      </c>
      <c r="D2616">
        <f t="shared" si="246"/>
        <v>10</v>
      </c>
      <c r="E2616">
        <f t="shared" si="247"/>
        <v>25</v>
      </c>
      <c r="F2616">
        <f t="shared" si="248"/>
        <v>0</v>
      </c>
      <c r="G2616">
        <f t="shared" si="249"/>
        <v>0</v>
      </c>
      <c r="H2616" s="1">
        <v>45590</v>
      </c>
      <c r="I2616" t="s">
        <v>36</v>
      </c>
      <c r="J2616" t="s">
        <v>38</v>
      </c>
      <c r="K2616">
        <v>1</v>
      </c>
      <c r="L2616">
        <v>102038</v>
      </c>
      <c r="M2616" t="s">
        <v>25</v>
      </c>
      <c r="N2616" t="s">
        <v>30</v>
      </c>
      <c r="O2616">
        <v>5200</v>
      </c>
      <c r="P2616">
        <v>10</v>
      </c>
      <c r="Q2616">
        <v>15</v>
      </c>
      <c r="R2616">
        <v>1</v>
      </c>
    </row>
    <row r="2617" spans="1:18" x14ac:dyDescent="0.25">
      <c r="A2617" t="s">
        <v>2695</v>
      </c>
      <c r="B2617" s="1">
        <f t="shared" si="244"/>
        <v>45590</v>
      </c>
      <c r="C2617">
        <f t="shared" si="245"/>
        <v>2024</v>
      </c>
      <c r="D2617">
        <f t="shared" si="246"/>
        <v>10</v>
      </c>
      <c r="E2617">
        <f t="shared" si="247"/>
        <v>25</v>
      </c>
      <c r="F2617">
        <f t="shared" si="248"/>
        <v>0</v>
      </c>
      <c r="G2617">
        <f t="shared" si="249"/>
        <v>0</v>
      </c>
      <c r="H2617" s="1">
        <v>45590</v>
      </c>
      <c r="I2617" t="s">
        <v>36</v>
      </c>
      <c r="J2617" t="s">
        <v>38</v>
      </c>
      <c r="K2617">
        <v>1</v>
      </c>
      <c r="L2617">
        <v>102039</v>
      </c>
      <c r="M2617" t="s">
        <v>27</v>
      </c>
      <c r="N2617" t="s">
        <v>29</v>
      </c>
      <c r="O2617">
        <v>3125</v>
      </c>
      <c r="P2617">
        <v>10</v>
      </c>
      <c r="Q2617">
        <v>18</v>
      </c>
      <c r="R2617">
        <v>1</v>
      </c>
    </row>
    <row r="2618" spans="1:18" x14ac:dyDescent="0.25">
      <c r="A2618" t="s">
        <v>2666</v>
      </c>
      <c r="B2618" s="1">
        <f t="shared" si="244"/>
        <v>45590</v>
      </c>
      <c r="C2618">
        <f t="shared" si="245"/>
        <v>2024</v>
      </c>
      <c r="D2618">
        <f t="shared" si="246"/>
        <v>10</v>
      </c>
      <c r="E2618">
        <f t="shared" si="247"/>
        <v>25</v>
      </c>
      <c r="F2618">
        <f t="shared" si="248"/>
        <v>0</v>
      </c>
      <c r="G2618">
        <f t="shared" si="249"/>
        <v>0</v>
      </c>
      <c r="H2618" s="1">
        <v>45590</v>
      </c>
      <c r="I2618" t="s">
        <v>35</v>
      </c>
      <c r="J2618" t="s">
        <v>34</v>
      </c>
      <c r="K2618">
        <v>1</v>
      </c>
      <c r="L2618">
        <v>102038</v>
      </c>
      <c r="M2618" t="s">
        <v>24</v>
      </c>
      <c r="N2618" t="s">
        <v>33</v>
      </c>
      <c r="O2618">
        <v>2700</v>
      </c>
      <c r="P2618">
        <v>10</v>
      </c>
      <c r="Q2618">
        <v>18</v>
      </c>
      <c r="R2618">
        <v>1</v>
      </c>
    </row>
    <row r="2619" spans="1:18" x14ac:dyDescent="0.25">
      <c r="A2619" t="s">
        <v>2283</v>
      </c>
      <c r="B2619" s="1">
        <f t="shared" si="244"/>
        <v>45590</v>
      </c>
      <c r="C2619">
        <f t="shared" si="245"/>
        <v>2024</v>
      </c>
      <c r="D2619">
        <f t="shared" si="246"/>
        <v>10</v>
      </c>
      <c r="E2619">
        <f t="shared" si="247"/>
        <v>25</v>
      </c>
      <c r="F2619">
        <f t="shared" si="248"/>
        <v>0</v>
      </c>
      <c r="G2619">
        <f t="shared" si="249"/>
        <v>0</v>
      </c>
      <c r="H2619" s="1">
        <v>45590</v>
      </c>
      <c r="I2619" t="s">
        <v>36</v>
      </c>
      <c r="J2619" t="s">
        <v>38</v>
      </c>
      <c r="K2619">
        <v>1</v>
      </c>
      <c r="L2619">
        <v>102035</v>
      </c>
      <c r="M2619" t="s">
        <v>21</v>
      </c>
      <c r="N2619" t="s">
        <v>32</v>
      </c>
      <c r="O2619">
        <v>3200</v>
      </c>
      <c r="P2619">
        <v>10</v>
      </c>
      <c r="Q2619">
        <v>17</v>
      </c>
      <c r="R2619">
        <v>1</v>
      </c>
    </row>
    <row r="2620" spans="1:18" x14ac:dyDescent="0.25">
      <c r="A2620" t="s">
        <v>720</v>
      </c>
      <c r="B2620" s="1">
        <f t="shared" si="244"/>
        <v>45590</v>
      </c>
      <c r="C2620">
        <f t="shared" si="245"/>
        <v>2024</v>
      </c>
      <c r="D2620">
        <f t="shared" si="246"/>
        <v>10</v>
      </c>
      <c r="E2620">
        <f t="shared" si="247"/>
        <v>25</v>
      </c>
      <c r="F2620">
        <f t="shared" si="248"/>
        <v>0</v>
      </c>
      <c r="G2620">
        <f t="shared" si="249"/>
        <v>0</v>
      </c>
      <c r="H2620" s="1">
        <v>45590</v>
      </c>
      <c r="I2620" t="s">
        <v>37</v>
      </c>
      <c r="J2620" t="s">
        <v>39</v>
      </c>
      <c r="K2620">
        <v>1</v>
      </c>
      <c r="L2620">
        <v>102032</v>
      </c>
      <c r="M2620" t="s">
        <v>19</v>
      </c>
      <c r="N2620" t="s">
        <v>30</v>
      </c>
      <c r="O2620">
        <v>7500</v>
      </c>
      <c r="P2620">
        <v>10</v>
      </c>
      <c r="Q2620">
        <v>7</v>
      </c>
      <c r="R2620">
        <v>1</v>
      </c>
    </row>
    <row r="2621" spans="1:18" x14ac:dyDescent="0.25">
      <c r="A2621" t="s">
        <v>127</v>
      </c>
      <c r="B2621" s="1">
        <f t="shared" si="244"/>
        <v>45591</v>
      </c>
      <c r="C2621">
        <f t="shared" si="245"/>
        <v>2024</v>
      </c>
      <c r="D2621">
        <f t="shared" si="246"/>
        <v>10</v>
      </c>
      <c r="E2621">
        <f t="shared" si="247"/>
        <v>26</v>
      </c>
      <c r="F2621">
        <f t="shared" si="248"/>
        <v>0</v>
      </c>
      <c r="G2621">
        <f t="shared" si="249"/>
        <v>0</v>
      </c>
      <c r="H2621" s="1">
        <v>45591</v>
      </c>
      <c r="I2621" t="s">
        <v>36</v>
      </c>
      <c r="J2621" t="s">
        <v>38</v>
      </c>
      <c r="K2621">
        <v>1</v>
      </c>
      <c r="L2621">
        <v>102035</v>
      </c>
      <c r="M2621" t="s">
        <v>21</v>
      </c>
      <c r="N2621" t="s">
        <v>32</v>
      </c>
      <c r="O2621">
        <v>3200</v>
      </c>
      <c r="P2621">
        <v>10</v>
      </c>
      <c r="Q2621">
        <v>1</v>
      </c>
      <c r="R2621">
        <v>1</v>
      </c>
    </row>
    <row r="2622" spans="1:18" x14ac:dyDescent="0.25">
      <c r="A2622" t="s">
        <v>1365</v>
      </c>
      <c r="B2622" s="1">
        <f t="shared" si="244"/>
        <v>45591</v>
      </c>
      <c r="C2622">
        <f t="shared" si="245"/>
        <v>2024</v>
      </c>
      <c r="D2622">
        <f t="shared" si="246"/>
        <v>10</v>
      </c>
      <c r="E2622">
        <f t="shared" si="247"/>
        <v>26</v>
      </c>
      <c r="F2622">
        <f t="shared" si="248"/>
        <v>0</v>
      </c>
      <c r="G2622">
        <f t="shared" si="249"/>
        <v>0</v>
      </c>
      <c r="H2622" s="1">
        <v>45591</v>
      </c>
      <c r="I2622" t="s">
        <v>40</v>
      </c>
      <c r="J2622" t="s">
        <v>41</v>
      </c>
      <c r="K2622">
        <v>1</v>
      </c>
      <c r="L2622">
        <v>102039</v>
      </c>
      <c r="M2622" t="s">
        <v>27</v>
      </c>
      <c r="N2622" t="s">
        <v>29</v>
      </c>
      <c r="O2622">
        <v>3125</v>
      </c>
      <c r="P2622">
        <v>10</v>
      </c>
      <c r="Q2622">
        <v>12</v>
      </c>
      <c r="R2622">
        <v>1</v>
      </c>
    </row>
    <row r="2623" spans="1:18" x14ac:dyDescent="0.25">
      <c r="A2623" t="s">
        <v>2694</v>
      </c>
      <c r="B2623" s="1">
        <f t="shared" si="244"/>
        <v>45591</v>
      </c>
      <c r="C2623">
        <f t="shared" si="245"/>
        <v>2024</v>
      </c>
      <c r="D2623">
        <f t="shared" si="246"/>
        <v>10</v>
      </c>
      <c r="E2623">
        <f t="shared" si="247"/>
        <v>26</v>
      </c>
      <c r="F2623">
        <f t="shared" si="248"/>
        <v>0</v>
      </c>
      <c r="G2623">
        <f t="shared" si="249"/>
        <v>0</v>
      </c>
      <c r="H2623" s="1">
        <v>45591</v>
      </c>
      <c r="I2623" t="s">
        <v>35</v>
      </c>
      <c r="J2623" t="s">
        <v>34</v>
      </c>
      <c r="K2623">
        <v>1</v>
      </c>
      <c r="L2623">
        <v>102035</v>
      </c>
      <c r="M2623" t="s">
        <v>21</v>
      </c>
      <c r="N2623" t="s">
        <v>32</v>
      </c>
      <c r="O2623">
        <v>3200</v>
      </c>
      <c r="P2623">
        <v>10</v>
      </c>
      <c r="Q2623">
        <v>18</v>
      </c>
      <c r="R2623">
        <v>1</v>
      </c>
    </row>
    <row r="2624" spans="1:18" x14ac:dyDescent="0.25">
      <c r="A2624" t="s">
        <v>2919</v>
      </c>
      <c r="B2624" s="1">
        <f t="shared" si="244"/>
        <v>45591</v>
      </c>
      <c r="C2624">
        <f t="shared" si="245"/>
        <v>2024</v>
      </c>
      <c r="D2624">
        <f t="shared" si="246"/>
        <v>10</v>
      </c>
      <c r="E2624">
        <f t="shared" si="247"/>
        <v>26</v>
      </c>
      <c r="F2624">
        <f t="shared" si="248"/>
        <v>0</v>
      </c>
      <c r="G2624">
        <f t="shared" si="249"/>
        <v>0</v>
      </c>
      <c r="H2624" s="1">
        <v>45591</v>
      </c>
      <c r="I2624" t="s">
        <v>36</v>
      </c>
      <c r="J2624" t="s">
        <v>38</v>
      </c>
      <c r="K2624">
        <v>1</v>
      </c>
      <c r="L2624">
        <v>102031</v>
      </c>
      <c r="M2624" t="s">
        <v>18</v>
      </c>
      <c r="N2624" t="s">
        <v>30</v>
      </c>
      <c r="O2624">
        <v>8149</v>
      </c>
      <c r="P2624">
        <v>10</v>
      </c>
      <c r="Q2624">
        <v>21</v>
      </c>
      <c r="R2624">
        <v>1</v>
      </c>
    </row>
    <row r="2625" spans="1:18" x14ac:dyDescent="0.25">
      <c r="A2625" t="s">
        <v>1318</v>
      </c>
      <c r="B2625" s="1">
        <f t="shared" si="244"/>
        <v>45591</v>
      </c>
      <c r="C2625">
        <f t="shared" si="245"/>
        <v>2024</v>
      </c>
      <c r="D2625">
        <f t="shared" si="246"/>
        <v>10</v>
      </c>
      <c r="E2625">
        <f t="shared" si="247"/>
        <v>26</v>
      </c>
      <c r="F2625">
        <f t="shared" si="248"/>
        <v>0</v>
      </c>
      <c r="G2625">
        <f t="shared" si="249"/>
        <v>0</v>
      </c>
      <c r="H2625" s="1">
        <v>45591</v>
      </c>
      <c r="I2625" t="s">
        <v>35</v>
      </c>
      <c r="J2625" t="s">
        <v>34</v>
      </c>
      <c r="K2625">
        <v>1</v>
      </c>
      <c r="L2625">
        <v>102038</v>
      </c>
      <c r="M2625" t="s">
        <v>25</v>
      </c>
      <c r="N2625" t="s">
        <v>30</v>
      </c>
      <c r="O2625">
        <v>5200</v>
      </c>
      <c r="P2625">
        <v>10</v>
      </c>
      <c r="Q2625">
        <v>12</v>
      </c>
      <c r="R2625">
        <v>1</v>
      </c>
    </row>
    <row r="2626" spans="1:18" x14ac:dyDescent="0.25">
      <c r="A2626" t="s">
        <v>2751</v>
      </c>
      <c r="B2626" s="1">
        <f t="shared" si="244"/>
        <v>45591</v>
      </c>
      <c r="C2626">
        <f t="shared" si="245"/>
        <v>2024</v>
      </c>
      <c r="D2626">
        <f t="shared" si="246"/>
        <v>10</v>
      </c>
      <c r="E2626">
        <f t="shared" si="247"/>
        <v>26</v>
      </c>
      <c r="F2626">
        <f t="shared" si="248"/>
        <v>0</v>
      </c>
      <c r="G2626">
        <f t="shared" si="249"/>
        <v>0</v>
      </c>
      <c r="H2626" s="1">
        <v>45591</v>
      </c>
      <c r="I2626" t="s">
        <v>36</v>
      </c>
      <c r="J2626" t="s">
        <v>38</v>
      </c>
      <c r="K2626">
        <v>1</v>
      </c>
      <c r="L2626">
        <v>102036</v>
      </c>
      <c r="M2626" t="s">
        <v>22</v>
      </c>
      <c r="N2626" t="s">
        <v>31</v>
      </c>
      <c r="O2626">
        <v>1600</v>
      </c>
      <c r="P2626">
        <v>10</v>
      </c>
      <c r="Q2626">
        <v>21</v>
      </c>
      <c r="R2626">
        <v>1</v>
      </c>
    </row>
    <row r="2627" spans="1:18" x14ac:dyDescent="0.25">
      <c r="A2627" t="s">
        <v>1137</v>
      </c>
      <c r="B2627" s="1">
        <f t="shared" ref="B2627:B2690" si="250">DATE(C2627,D2627,E2627)</f>
        <v>45591</v>
      </c>
      <c r="C2627">
        <f t="shared" ref="C2627:C2690" si="251">YEAR(H2627)</f>
        <v>2024</v>
      </c>
      <c r="D2627">
        <f t="shared" ref="D2627:D2690" si="252">MONTH(H2627)</f>
        <v>10</v>
      </c>
      <c r="E2627">
        <f t="shared" ref="E2627:E2690" si="253">DAY(H2627)</f>
        <v>26</v>
      </c>
      <c r="F2627">
        <f t="shared" ref="F2627:F2690" si="254">HOUR(H2627)</f>
        <v>0</v>
      </c>
      <c r="G2627">
        <f t="shared" ref="G2627:G2690" si="255">MINUTE(H2627)</f>
        <v>0</v>
      </c>
      <c r="H2627" s="1">
        <v>45591</v>
      </c>
      <c r="I2627" t="s">
        <v>40</v>
      </c>
      <c r="J2627" t="s">
        <v>41</v>
      </c>
      <c r="K2627">
        <v>1</v>
      </c>
      <c r="L2627">
        <v>102034</v>
      </c>
      <c r="M2627" t="s">
        <v>20</v>
      </c>
      <c r="N2627" t="s">
        <v>31</v>
      </c>
      <c r="O2627">
        <v>1200</v>
      </c>
      <c r="P2627">
        <v>10</v>
      </c>
      <c r="Q2627">
        <v>8</v>
      </c>
      <c r="R2627">
        <v>1</v>
      </c>
    </row>
    <row r="2628" spans="1:18" x14ac:dyDescent="0.25">
      <c r="A2628" t="s">
        <v>1106</v>
      </c>
      <c r="B2628" s="1">
        <f t="shared" si="250"/>
        <v>45591</v>
      </c>
      <c r="C2628">
        <f t="shared" si="251"/>
        <v>2024</v>
      </c>
      <c r="D2628">
        <f t="shared" si="252"/>
        <v>10</v>
      </c>
      <c r="E2628">
        <f t="shared" si="253"/>
        <v>26</v>
      </c>
      <c r="F2628">
        <f t="shared" si="254"/>
        <v>0</v>
      </c>
      <c r="G2628">
        <f t="shared" si="255"/>
        <v>0</v>
      </c>
      <c r="H2628" s="1">
        <v>45591</v>
      </c>
      <c r="I2628" t="s">
        <v>35</v>
      </c>
      <c r="J2628" t="s">
        <v>34</v>
      </c>
      <c r="K2628">
        <v>1</v>
      </c>
      <c r="L2628">
        <v>102035</v>
      </c>
      <c r="M2628" t="s">
        <v>21</v>
      </c>
      <c r="N2628" t="s">
        <v>32</v>
      </c>
      <c r="O2628">
        <v>3200</v>
      </c>
      <c r="P2628">
        <v>10</v>
      </c>
      <c r="Q2628">
        <v>8</v>
      </c>
      <c r="R2628">
        <v>1</v>
      </c>
    </row>
    <row r="2629" spans="1:18" x14ac:dyDescent="0.25">
      <c r="A2629" t="s">
        <v>1815</v>
      </c>
      <c r="B2629" s="1">
        <f t="shared" si="250"/>
        <v>45592</v>
      </c>
      <c r="C2629">
        <f t="shared" si="251"/>
        <v>2024</v>
      </c>
      <c r="D2629">
        <f t="shared" si="252"/>
        <v>10</v>
      </c>
      <c r="E2629">
        <f t="shared" si="253"/>
        <v>27</v>
      </c>
      <c r="F2629">
        <f t="shared" si="254"/>
        <v>0</v>
      </c>
      <c r="G2629">
        <f t="shared" si="255"/>
        <v>0</v>
      </c>
      <c r="H2629" s="1">
        <v>45592</v>
      </c>
      <c r="I2629" t="s">
        <v>36</v>
      </c>
      <c r="J2629" t="s">
        <v>38</v>
      </c>
      <c r="K2629">
        <v>1</v>
      </c>
      <c r="L2629">
        <v>102039</v>
      </c>
      <c r="M2629" t="s">
        <v>27</v>
      </c>
      <c r="N2629" t="s">
        <v>29</v>
      </c>
      <c r="O2629">
        <v>3125</v>
      </c>
      <c r="P2629">
        <v>10</v>
      </c>
      <c r="Q2629">
        <v>14</v>
      </c>
      <c r="R2629">
        <v>1</v>
      </c>
    </row>
    <row r="2630" spans="1:18" x14ac:dyDescent="0.25">
      <c r="A2630" t="s">
        <v>1609</v>
      </c>
      <c r="B2630" s="1">
        <f t="shared" si="250"/>
        <v>45592</v>
      </c>
      <c r="C2630">
        <f t="shared" si="251"/>
        <v>2024</v>
      </c>
      <c r="D2630">
        <f t="shared" si="252"/>
        <v>10</v>
      </c>
      <c r="E2630">
        <f t="shared" si="253"/>
        <v>27</v>
      </c>
      <c r="F2630">
        <f t="shared" si="254"/>
        <v>0</v>
      </c>
      <c r="G2630">
        <f t="shared" si="255"/>
        <v>0</v>
      </c>
      <c r="H2630" s="1">
        <v>45592</v>
      </c>
      <c r="I2630" t="s">
        <v>37</v>
      </c>
      <c r="J2630" t="s">
        <v>39</v>
      </c>
      <c r="K2630">
        <v>1</v>
      </c>
      <c r="L2630">
        <v>102037</v>
      </c>
      <c r="M2630" t="s">
        <v>23</v>
      </c>
      <c r="N2630" t="s">
        <v>30</v>
      </c>
      <c r="O2630">
        <v>5600</v>
      </c>
      <c r="P2630">
        <v>10</v>
      </c>
      <c r="Q2630">
        <v>13</v>
      </c>
      <c r="R2630">
        <v>1</v>
      </c>
    </row>
    <row r="2631" spans="1:18" x14ac:dyDescent="0.25">
      <c r="A2631" t="s">
        <v>1292</v>
      </c>
      <c r="B2631" s="1">
        <f t="shared" si="250"/>
        <v>45592</v>
      </c>
      <c r="C2631">
        <f t="shared" si="251"/>
        <v>2024</v>
      </c>
      <c r="D2631">
        <f t="shared" si="252"/>
        <v>10</v>
      </c>
      <c r="E2631">
        <f t="shared" si="253"/>
        <v>27</v>
      </c>
      <c r="F2631">
        <f t="shared" si="254"/>
        <v>0</v>
      </c>
      <c r="G2631">
        <f t="shared" si="255"/>
        <v>0</v>
      </c>
      <c r="H2631" s="1">
        <v>45592</v>
      </c>
      <c r="I2631" t="s">
        <v>37</v>
      </c>
      <c r="J2631" t="s">
        <v>39</v>
      </c>
      <c r="K2631">
        <v>1</v>
      </c>
      <c r="L2631">
        <v>102036</v>
      </c>
      <c r="M2631" t="s">
        <v>22</v>
      </c>
      <c r="N2631" t="s">
        <v>31</v>
      </c>
      <c r="O2631">
        <v>1600</v>
      </c>
      <c r="P2631">
        <v>10</v>
      </c>
      <c r="Q2631">
        <v>12</v>
      </c>
      <c r="R2631">
        <v>1</v>
      </c>
    </row>
    <row r="2632" spans="1:18" x14ac:dyDescent="0.25">
      <c r="A2632" t="s">
        <v>2250</v>
      </c>
      <c r="B2632" s="1">
        <f t="shared" si="250"/>
        <v>45592</v>
      </c>
      <c r="C2632">
        <f t="shared" si="251"/>
        <v>2024</v>
      </c>
      <c r="D2632">
        <f t="shared" si="252"/>
        <v>10</v>
      </c>
      <c r="E2632">
        <f t="shared" si="253"/>
        <v>27</v>
      </c>
      <c r="F2632">
        <f t="shared" si="254"/>
        <v>0</v>
      </c>
      <c r="G2632">
        <f t="shared" si="255"/>
        <v>0</v>
      </c>
      <c r="H2632" s="1">
        <v>45592</v>
      </c>
      <c r="I2632" t="s">
        <v>35</v>
      </c>
      <c r="J2632" t="s">
        <v>34</v>
      </c>
      <c r="K2632">
        <v>1</v>
      </c>
      <c r="L2632">
        <v>102038</v>
      </c>
      <c r="M2632" t="s">
        <v>24</v>
      </c>
      <c r="N2632" t="s">
        <v>33</v>
      </c>
      <c r="O2632">
        <v>2700</v>
      </c>
      <c r="P2632">
        <v>10</v>
      </c>
      <c r="Q2632">
        <v>17</v>
      </c>
      <c r="R2632">
        <v>1</v>
      </c>
    </row>
    <row r="2633" spans="1:18" x14ac:dyDescent="0.25">
      <c r="A2633" t="s">
        <v>1196</v>
      </c>
      <c r="B2633" s="1">
        <f t="shared" si="250"/>
        <v>45592</v>
      </c>
      <c r="C2633">
        <f t="shared" si="251"/>
        <v>2024</v>
      </c>
      <c r="D2633">
        <f t="shared" si="252"/>
        <v>10</v>
      </c>
      <c r="E2633">
        <f t="shared" si="253"/>
        <v>27</v>
      </c>
      <c r="F2633">
        <f t="shared" si="254"/>
        <v>0</v>
      </c>
      <c r="G2633">
        <f t="shared" si="255"/>
        <v>0</v>
      </c>
      <c r="H2633" s="1">
        <v>45592</v>
      </c>
      <c r="I2633" t="s">
        <v>37</v>
      </c>
      <c r="J2633" t="s">
        <v>39</v>
      </c>
      <c r="K2633">
        <v>1</v>
      </c>
      <c r="L2633">
        <v>102033</v>
      </c>
      <c r="M2633" t="s">
        <v>28</v>
      </c>
      <c r="N2633" t="s">
        <v>29</v>
      </c>
      <c r="O2633">
        <v>3500</v>
      </c>
      <c r="P2633">
        <v>10</v>
      </c>
      <c r="Q2633">
        <v>12</v>
      </c>
      <c r="R2633">
        <v>1</v>
      </c>
    </row>
    <row r="2634" spans="1:18" x14ac:dyDescent="0.25">
      <c r="A2634" t="s">
        <v>2048</v>
      </c>
      <c r="B2634" s="1">
        <f t="shared" si="250"/>
        <v>45592</v>
      </c>
      <c r="C2634">
        <f t="shared" si="251"/>
        <v>2024</v>
      </c>
      <c r="D2634">
        <f t="shared" si="252"/>
        <v>10</v>
      </c>
      <c r="E2634">
        <f t="shared" si="253"/>
        <v>27</v>
      </c>
      <c r="F2634">
        <f t="shared" si="254"/>
        <v>0</v>
      </c>
      <c r="G2634">
        <f t="shared" si="255"/>
        <v>0</v>
      </c>
      <c r="H2634" s="1">
        <v>45592</v>
      </c>
      <c r="I2634" t="s">
        <v>37</v>
      </c>
      <c r="J2634" t="s">
        <v>39</v>
      </c>
      <c r="K2634">
        <v>1</v>
      </c>
      <c r="L2634">
        <v>102037</v>
      </c>
      <c r="M2634" t="s">
        <v>23</v>
      </c>
      <c r="N2634" t="s">
        <v>30</v>
      </c>
      <c r="O2634">
        <v>5600</v>
      </c>
      <c r="P2634">
        <v>10</v>
      </c>
      <c r="Q2634">
        <v>15</v>
      </c>
      <c r="R2634">
        <v>1</v>
      </c>
    </row>
    <row r="2635" spans="1:18" x14ac:dyDescent="0.25">
      <c r="A2635" t="s">
        <v>114</v>
      </c>
      <c r="B2635" s="1">
        <f t="shared" si="250"/>
        <v>45592</v>
      </c>
      <c r="C2635">
        <f t="shared" si="251"/>
        <v>2024</v>
      </c>
      <c r="D2635">
        <f t="shared" si="252"/>
        <v>10</v>
      </c>
      <c r="E2635">
        <f t="shared" si="253"/>
        <v>27</v>
      </c>
      <c r="F2635">
        <f t="shared" si="254"/>
        <v>0</v>
      </c>
      <c r="G2635">
        <f t="shared" si="255"/>
        <v>0</v>
      </c>
      <c r="H2635" s="1">
        <v>45592</v>
      </c>
      <c r="I2635" t="s">
        <v>35</v>
      </c>
      <c r="J2635" t="s">
        <v>34</v>
      </c>
      <c r="K2635">
        <v>1</v>
      </c>
      <c r="L2635">
        <v>102036</v>
      </c>
      <c r="M2635" t="s">
        <v>22</v>
      </c>
      <c r="N2635" t="s">
        <v>31</v>
      </c>
      <c r="O2635">
        <v>1600</v>
      </c>
      <c r="P2635">
        <v>10</v>
      </c>
      <c r="Q2635">
        <v>1</v>
      </c>
      <c r="R2635">
        <v>1</v>
      </c>
    </row>
    <row r="2636" spans="1:18" x14ac:dyDescent="0.25">
      <c r="A2636" t="s">
        <v>753</v>
      </c>
      <c r="B2636" s="1">
        <f t="shared" si="250"/>
        <v>45592</v>
      </c>
      <c r="C2636">
        <f t="shared" si="251"/>
        <v>2024</v>
      </c>
      <c r="D2636">
        <f t="shared" si="252"/>
        <v>10</v>
      </c>
      <c r="E2636">
        <f t="shared" si="253"/>
        <v>27</v>
      </c>
      <c r="F2636">
        <f t="shared" si="254"/>
        <v>0</v>
      </c>
      <c r="G2636">
        <f t="shared" si="255"/>
        <v>0</v>
      </c>
      <c r="H2636" s="1">
        <v>45592</v>
      </c>
      <c r="I2636" t="s">
        <v>40</v>
      </c>
      <c r="J2636" t="s">
        <v>41</v>
      </c>
      <c r="K2636">
        <v>1</v>
      </c>
      <c r="L2636">
        <v>102033</v>
      </c>
      <c r="M2636" t="s">
        <v>28</v>
      </c>
      <c r="N2636" t="s">
        <v>29</v>
      </c>
      <c r="O2636">
        <v>3500</v>
      </c>
      <c r="P2636">
        <v>10</v>
      </c>
      <c r="Q2636">
        <v>7</v>
      </c>
      <c r="R2636">
        <v>1</v>
      </c>
    </row>
    <row r="2637" spans="1:18" x14ac:dyDescent="0.25">
      <c r="A2637" t="s">
        <v>1315</v>
      </c>
      <c r="B2637" s="1">
        <f t="shared" si="250"/>
        <v>45593</v>
      </c>
      <c r="C2637">
        <f t="shared" si="251"/>
        <v>2024</v>
      </c>
      <c r="D2637">
        <f t="shared" si="252"/>
        <v>10</v>
      </c>
      <c r="E2637">
        <f t="shared" si="253"/>
        <v>28</v>
      </c>
      <c r="F2637">
        <f t="shared" si="254"/>
        <v>0</v>
      </c>
      <c r="G2637">
        <f t="shared" si="255"/>
        <v>0</v>
      </c>
      <c r="H2637" s="1">
        <v>45593</v>
      </c>
      <c r="I2637" t="s">
        <v>36</v>
      </c>
      <c r="J2637" t="s">
        <v>38</v>
      </c>
      <c r="K2637">
        <v>1</v>
      </c>
      <c r="L2637">
        <v>102032</v>
      </c>
      <c r="M2637" t="s">
        <v>19</v>
      </c>
      <c r="N2637" t="s">
        <v>30</v>
      </c>
      <c r="O2637">
        <v>7500</v>
      </c>
      <c r="P2637">
        <v>10</v>
      </c>
      <c r="Q2637">
        <v>12</v>
      </c>
      <c r="R2637">
        <v>1</v>
      </c>
    </row>
    <row r="2638" spans="1:18" x14ac:dyDescent="0.25">
      <c r="A2638" t="s">
        <v>431</v>
      </c>
      <c r="B2638" s="1">
        <f t="shared" si="250"/>
        <v>45593</v>
      </c>
      <c r="C2638">
        <f t="shared" si="251"/>
        <v>2024</v>
      </c>
      <c r="D2638">
        <f t="shared" si="252"/>
        <v>10</v>
      </c>
      <c r="E2638">
        <f t="shared" si="253"/>
        <v>28</v>
      </c>
      <c r="F2638">
        <f t="shared" si="254"/>
        <v>0</v>
      </c>
      <c r="G2638">
        <f t="shared" si="255"/>
        <v>0</v>
      </c>
      <c r="H2638" s="1">
        <v>45593</v>
      </c>
      <c r="I2638" t="s">
        <v>36</v>
      </c>
      <c r="J2638" t="s">
        <v>38</v>
      </c>
      <c r="K2638">
        <v>1</v>
      </c>
      <c r="L2638">
        <v>102036</v>
      </c>
      <c r="M2638" t="s">
        <v>22</v>
      </c>
      <c r="N2638" t="s">
        <v>31</v>
      </c>
      <c r="O2638">
        <v>1600</v>
      </c>
      <c r="P2638">
        <v>10</v>
      </c>
      <c r="Q2638">
        <v>4</v>
      </c>
      <c r="R2638">
        <v>1</v>
      </c>
    </row>
    <row r="2639" spans="1:18" x14ac:dyDescent="0.25">
      <c r="A2639" t="s">
        <v>1017</v>
      </c>
      <c r="B2639" s="1">
        <f t="shared" si="250"/>
        <v>45593</v>
      </c>
      <c r="C2639">
        <f t="shared" si="251"/>
        <v>2024</v>
      </c>
      <c r="D2639">
        <f t="shared" si="252"/>
        <v>10</v>
      </c>
      <c r="E2639">
        <f t="shared" si="253"/>
        <v>28</v>
      </c>
      <c r="F2639">
        <f t="shared" si="254"/>
        <v>0</v>
      </c>
      <c r="G2639">
        <f t="shared" si="255"/>
        <v>0</v>
      </c>
      <c r="H2639" s="1">
        <v>45593</v>
      </c>
      <c r="I2639" t="s">
        <v>40</v>
      </c>
      <c r="J2639" t="s">
        <v>41</v>
      </c>
      <c r="K2639">
        <v>1</v>
      </c>
      <c r="L2639">
        <v>102038</v>
      </c>
      <c r="M2639" t="s">
        <v>25</v>
      </c>
      <c r="N2639" t="s">
        <v>30</v>
      </c>
      <c r="O2639">
        <v>5200</v>
      </c>
      <c r="P2639">
        <v>10</v>
      </c>
      <c r="Q2639">
        <v>8</v>
      </c>
      <c r="R2639">
        <v>1</v>
      </c>
    </row>
    <row r="2640" spans="1:18" x14ac:dyDescent="0.25">
      <c r="A2640" t="s">
        <v>2008</v>
      </c>
      <c r="B2640" s="1">
        <f t="shared" si="250"/>
        <v>45593</v>
      </c>
      <c r="C2640">
        <f t="shared" si="251"/>
        <v>2024</v>
      </c>
      <c r="D2640">
        <f t="shared" si="252"/>
        <v>10</v>
      </c>
      <c r="E2640">
        <f t="shared" si="253"/>
        <v>28</v>
      </c>
      <c r="F2640">
        <f t="shared" si="254"/>
        <v>0</v>
      </c>
      <c r="G2640">
        <f t="shared" si="255"/>
        <v>0</v>
      </c>
      <c r="H2640" s="1">
        <v>45593</v>
      </c>
      <c r="I2640" t="s">
        <v>37</v>
      </c>
      <c r="J2640" t="s">
        <v>39</v>
      </c>
      <c r="K2640">
        <v>1</v>
      </c>
      <c r="L2640">
        <v>102031</v>
      </c>
      <c r="M2640" t="s">
        <v>18</v>
      </c>
      <c r="N2640" t="s">
        <v>30</v>
      </c>
      <c r="O2640">
        <v>8149</v>
      </c>
      <c r="P2640">
        <v>10</v>
      </c>
      <c r="Q2640">
        <v>15</v>
      </c>
      <c r="R2640">
        <v>1</v>
      </c>
    </row>
    <row r="2641" spans="1:18" x14ac:dyDescent="0.25">
      <c r="A2641" t="s">
        <v>2024</v>
      </c>
      <c r="B2641" s="1">
        <f t="shared" si="250"/>
        <v>45593</v>
      </c>
      <c r="C2641">
        <f t="shared" si="251"/>
        <v>2024</v>
      </c>
      <c r="D2641">
        <f t="shared" si="252"/>
        <v>10</v>
      </c>
      <c r="E2641">
        <f t="shared" si="253"/>
        <v>28</v>
      </c>
      <c r="F2641">
        <f t="shared" si="254"/>
        <v>0</v>
      </c>
      <c r="G2641">
        <f t="shared" si="255"/>
        <v>0</v>
      </c>
      <c r="H2641" s="1">
        <v>45593</v>
      </c>
      <c r="I2641" t="s">
        <v>37</v>
      </c>
      <c r="J2641" t="s">
        <v>39</v>
      </c>
      <c r="K2641">
        <v>1</v>
      </c>
      <c r="L2641">
        <v>102030</v>
      </c>
      <c r="M2641" t="s">
        <v>26</v>
      </c>
      <c r="N2641" t="s">
        <v>29</v>
      </c>
      <c r="O2641">
        <v>1169</v>
      </c>
      <c r="P2641">
        <v>10</v>
      </c>
      <c r="Q2641">
        <v>15</v>
      </c>
      <c r="R2641">
        <v>1</v>
      </c>
    </row>
    <row r="2642" spans="1:18" x14ac:dyDescent="0.25">
      <c r="A2642" t="s">
        <v>1588</v>
      </c>
      <c r="B2642" s="1">
        <f t="shared" si="250"/>
        <v>45593</v>
      </c>
      <c r="C2642">
        <f t="shared" si="251"/>
        <v>2024</v>
      </c>
      <c r="D2642">
        <f t="shared" si="252"/>
        <v>10</v>
      </c>
      <c r="E2642">
        <f t="shared" si="253"/>
        <v>28</v>
      </c>
      <c r="F2642">
        <f t="shared" si="254"/>
        <v>0</v>
      </c>
      <c r="G2642">
        <f t="shared" si="255"/>
        <v>0</v>
      </c>
      <c r="H2642" s="1">
        <v>45593</v>
      </c>
      <c r="I2642" t="s">
        <v>36</v>
      </c>
      <c r="J2642" t="s">
        <v>38</v>
      </c>
      <c r="K2642">
        <v>1</v>
      </c>
      <c r="L2642">
        <v>102031</v>
      </c>
      <c r="M2642" t="s">
        <v>18</v>
      </c>
      <c r="N2642" t="s">
        <v>30</v>
      </c>
      <c r="O2642">
        <v>8149</v>
      </c>
      <c r="P2642">
        <v>10</v>
      </c>
      <c r="Q2642">
        <v>13</v>
      </c>
      <c r="R2642">
        <v>1</v>
      </c>
    </row>
    <row r="2643" spans="1:18" x14ac:dyDescent="0.25">
      <c r="A2643" t="s">
        <v>402</v>
      </c>
      <c r="B2643" s="1">
        <f t="shared" si="250"/>
        <v>45593</v>
      </c>
      <c r="C2643">
        <f t="shared" si="251"/>
        <v>2024</v>
      </c>
      <c r="D2643">
        <f t="shared" si="252"/>
        <v>10</v>
      </c>
      <c r="E2643">
        <f t="shared" si="253"/>
        <v>28</v>
      </c>
      <c r="F2643">
        <f t="shared" si="254"/>
        <v>0</v>
      </c>
      <c r="G2643">
        <f t="shared" si="255"/>
        <v>0</v>
      </c>
      <c r="H2643" s="1">
        <v>45593</v>
      </c>
      <c r="I2643" t="s">
        <v>35</v>
      </c>
      <c r="J2643" t="s">
        <v>34</v>
      </c>
      <c r="K2643">
        <v>1</v>
      </c>
      <c r="L2643">
        <v>102035</v>
      </c>
      <c r="M2643" t="s">
        <v>21</v>
      </c>
      <c r="N2643" t="s">
        <v>32</v>
      </c>
      <c r="O2643">
        <v>3200</v>
      </c>
      <c r="P2643">
        <v>10</v>
      </c>
      <c r="Q2643">
        <v>4</v>
      </c>
      <c r="R2643">
        <v>1</v>
      </c>
    </row>
    <row r="2644" spans="1:18" x14ac:dyDescent="0.25">
      <c r="A2644" t="s">
        <v>2107</v>
      </c>
      <c r="B2644" s="1">
        <f t="shared" si="250"/>
        <v>45593</v>
      </c>
      <c r="C2644">
        <f t="shared" si="251"/>
        <v>2024</v>
      </c>
      <c r="D2644">
        <f t="shared" si="252"/>
        <v>10</v>
      </c>
      <c r="E2644">
        <f t="shared" si="253"/>
        <v>28</v>
      </c>
      <c r="F2644">
        <f t="shared" si="254"/>
        <v>0</v>
      </c>
      <c r="G2644">
        <f t="shared" si="255"/>
        <v>0</v>
      </c>
      <c r="H2644" s="1">
        <v>45593</v>
      </c>
      <c r="I2644" t="s">
        <v>36</v>
      </c>
      <c r="J2644" t="s">
        <v>38</v>
      </c>
      <c r="K2644">
        <v>1</v>
      </c>
      <c r="L2644">
        <v>102030</v>
      </c>
      <c r="M2644" t="s">
        <v>26</v>
      </c>
      <c r="N2644" t="s">
        <v>29</v>
      </c>
      <c r="O2644">
        <v>1169</v>
      </c>
      <c r="P2644">
        <v>10</v>
      </c>
      <c r="Q2644">
        <v>15</v>
      </c>
      <c r="R2644">
        <v>1</v>
      </c>
    </row>
    <row r="2645" spans="1:18" x14ac:dyDescent="0.25">
      <c r="A2645" t="s">
        <v>535</v>
      </c>
      <c r="B2645" s="1">
        <f t="shared" si="250"/>
        <v>45594</v>
      </c>
      <c r="C2645">
        <f t="shared" si="251"/>
        <v>2024</v>
      </c>
      <c r="D2645">
        <f t="shared" si="252"/>
        <v>10</v>
      </c>
      <c r="E2645">
        <f t="shared" si="253"/>
        <v>29</v>
      </c>
      <c r="F2645">
        <f t="shared" si="254"/>
        <v>0</v>
      </c>
      <c r="G2645">
        <f t="shared" si="255"/>
        <v>0</v>
      </c>
      <c r="H2645" s="1">
        <v>45594</v>
      </c>
      <c r="I2645" t="s">
        <v>36</v>
      </c>
      <c r="J2645" t="s">
        <v>38</v>
      </c>
      <c r="K2645">
        <v>1</v>
      </c>
      <c r="L2645">
        <v>102034</v>
      </c>
      <c r="M2645" t="s">
        <v>20</v>
      </c>
      <c r="N2645" t="s">
        <v>31</v>
      </c>
      <c r="O2645">
        <v>1200</v>
      </c>
      <c r="P2645">
        <v>10</v>
      </c>
      <c r="Q2645">
        <v>4</v>
      </c>
      <c r="R2645">
        <v>1</v>
      </c>
    </row>
    <row r="2646" spans="1:18" x14ac:dyDescent="0.25">
      <c r="A2646" t="s">
        <v>1197</v>
      </c>
      <c r="B2646" s="1">
        <f t="shared" si="250"/>
        <v>45594</v>
      </c>
      <c r="C2646">
        <f t="shared" si="251"/>
        <v>2024</v>
      </c>
      <c r="D2646">
        <f t="shared" si="252"/>
        <v>10</v>
      </c>
      <c r="E2646">
        <f t="shared" si="253"/>
        <v>29</v>
      </c>
      <c r="F2646">
        <f t="shared" si="254"/>
        <v>0</v>
      </c>
      <c r="G2646">
        <f t="shared" si="255"/>
        <v>0</v>
      </c>
      <c r="H2646" s="1">
        <v>45594</v>
      </c>
      <c r="I2646" t="s">
        <v>40</v>
      </c>
      <c r="J2646" t="s">
        <v>41</v>
      </c>
      <c r="K2646">
        <v>1</v>
      </c>
      <c r="L2646">
        <v>102031</v>
      </c>
      <c r="M2646" t="s">
        <v>18</v>
      </c>
      <c r="N2646" t="s">
        <v>30</v>
      </c>
      <c r="O2646">
        <v>8149</v>
      </c>
      <c r="P2646">
        <v>10</v>
      </c>
      <c r="Q2646">
        <v>12</v>
      </c>
      <c r="R2646">
        <v>1</v>
      </c>
    </row>
    <row r="2647" spans="1:18" x14ac:dyDescent="0.25">
      <c r="A2647" t="s">
        <v>2991</v>
      </c>
      <c r="B2647" s="1">
        <f t="shared" si="250"/>
        <v>45594</v>
      </c>
      <c r="C2647">
        <f t="shared" si="251"/>
        <v>2024</v>
      </c>
      <c r="D2647">
        <f t="shared" si="252"/>
        <v>10</v>
      </c>
      <c r="E2647">
        <f t="shared" si="253"/>
        <v>29</v>
      </c>
      <c r="F2647">
        <f t="shared" si="254"/>
        <v>0</v>
      </c>
      <c r="G2647">
        <f t="shared" si="255"/>
        <v>0</v>
      </c>
      <c r="H2647" s="1">
        <v>45594</v>
      </c>
      <c r="I2647" t="s">
        <v>36</v>
      </c>
      <c r="J2647" t="s">
        <v>38</v>
      </c>
      <c r="K2647">
        <v>1</v>
      </c>
      <c r="L2647">
        <v>102033</v>
      </c>
      <c r="M2647" t="s">
        <v>28</v>
      </c>
      <c r="N2647" t="s">
        <v>29</v>
      </c>
      <c r="O2647">
        <v>3500</v>
      </c>
      <c r="P2647">
        <v>10</v>
      </c>
      <c r="Q2647">
        <v>21</v>
      </c>
      <c r="R2647">
        <v>1</v>
      </c>
    </row>
    <row r="2648" spans="1:18" x14ac:dyDescent="0.25">
      <c r="A2648" t="s">
        <v>2838</v>
      </c>
      <c r="B2648" s="1">
        <f t="shared" si="250"/>
        <v>45594</v>
      </c>
      <c r="C2648">
        <f t="shared" si="251"/>
        <v>2024</v>
      </c>
      <c r="D2648">
        <f t="shared" si="252"/>
        <v>10</v>
      </c>
      <c r="E2648">
        <f t="shared" si="253"/>
        <v>29</v>
      </c>
      <c r="F2648">
        <f t="shared" si="254"/>
        <v>0</v>
      </c>
      <c r="G2648">
        <f t="shared" si="255"/>
        <v>0</v>
      </c>
      <c r="H2648" s="1">
        <v>45594</v>
      </c>
      <c r="I2648" t="s">
        <v>35</v>
      </c>
      <c r="J2648" t="s">
        <v>34</v>
      </c>
      <c r="K2648">
        <v>1</v>
      </c>
      <c r="L2648">
        <v>102030</v>
      </c>
      <c r="M2648" t="s">
        <v>26</v>
      </c>
      <c r="N2648" t="s">
        <v>29</v>
      </c>
      <c r="O2648">
        <v>1169</v>
      </c>
      <c r="P2648">
        <v>10</v>
      </c>
      <c r="Q2648">
        <v>21</v>
      </c>
      <c r="R2648">
        <v>1</v>
      </c>
    </row>
    <row r="2649" spans="1:18" x14ac:dyDescent="0.25">
      <c r="A2649" t="s">
        <v>690</v>
      </c>
      <c r="B2649" s="1">
        <f t="shared" si="250"/>
        <v>45594</v>
      </c>
      <c r="C2649">
        <f t="shared" si="251"/>
        <v>2024</v>
      </c>
      <c r="D2649">
        <f t="shared" si="252"/>
        <v>10</v>
      </c>
      <c r="E2649">
        <f t="shared" si="253"/>
        <v>29</v>
      </c>
      <c r="F2649">
        <f t="shared" si="254"/>
        <v>0</v>
      </c>
      <c r="G2649">
        <f t="shared" si="255"/>
        <v>0</v>
      </c>
      <c r="H2649" s="1">
        <v>45594</v>
      </c>
      <c r="I2649" t="s">
        <v>35</v>
      </c>
      <c r="J2649" t="s">
        <v>34</v>
      </c>
      <c r="K2649">
        <v>1</v>
      </c>
      <c r="L2649">
        <v>102036</v>
      </c>
      <c r="M2649" t="s">
        <v>22</v>
      </c>
      <c r="N2649" t="s">
        <v>31</v>
      </c>
      <c r="O2649">
        <v>1600</v>
      </c>
      <c r="P2649">
        <v>10</v>
      </c>
      <c r="Q2649">
        <v>7</v>
      </c>
      <c r="R2649">
        <v>1</v>
      </c>
    </row>
    <row r="2650" spans="1:18" x14ac:dyDescent="0.25">
      <c r="A2650" t="s">
        <v>1633</v>
      </c>
      <c r="B2650" s="1">
        <f t="shared" si="250"/>
        <v>45594</v>
      </c>
      <c r="C2650">
        <f t="shared" si="251"/>
        <v>2024</v>
      </c>
      <c r="D2650">
        <f t="shared" si="252"/>
        <v>10</v>
      </c>
      <c r="E2650">
        <f t="shared" si="253"/>
        <v>29</v>
      </c>
      <c r="F2650">
        <f t="shared" si="254"/>
        <v>0</v>
      </c>
      <c r="G2650">
        <f t="shared" si="255"/>
        <v>0</v>
      </c>
      <c r="H2650" s="1">
        <v>45594</v>
      </c>
      <c r="I2650" t="s">
        <v>37</v>
      </c>
      <c r="J2650" t="s">
        <v>39</v>
      </c>
      <c r="K2650">
        <v>1</v>
      </c>
      <c r="L2650">
        <v>102038</v>
      </c>
      <c r="M2650" t="s">
        <v>25</v>
      </c>
      <c r="N2650" t="s">
        <v>30</v>
      </c>
      <c r="O2650">
        <v>5200</v>
      </c>
      <c r="P2650">
        <v>10</v>
      </c>
      <c r="Q2650">
        <v>13</v>
      </c>
      <c r="R2650">
        <v>1</v>
      </c>
    </row>
    <row r="2651" spans="1:18" x14ac:dyDescent="0.25">
      <c r="A2651" t="s">
        <v>2642</v>
      </c>
      <c r="B2651" s="1">
        <f t="shared" si="250"/>
        <v>45594</v>
      </c>
      <c r="C2651">
        <f t="shared" si="251"/>
        <v>2024</v>
      </c>
      <c r="D2651">
        <f t="shared" si="252"/>
        <v>10</v>
      </c>
      <c r="E2651">
        <f t="shared" si="253"/>
        <v>29</v>
      </c>
      <c r="F2651">
        <f t="shared" si="254"/>
        <v>0</v>
      </c>
      <c r="G2651">
        <f t="shared" si="255"/>
        <v>0</v>
      </c>
      <c r="H2651" s="1">
        <v>45594</v>
      </c>
      <c r="I2651" t="s">
        <v>35</v>
      </c>
      <c r="J2651" t="s">
        <v>34</v>
      </c>
      <c r="K2651">
        <v>1</v>
      </c>
      <c r="L2651">
        <v>102039</v>
      </c>
      <c r="M2651" t="s">
        <v>27</v>
      </c>
      <c r="N2651" t="s">
        <v>29</v>
      </c>
      <c r="O2651">
        <v>3125</v>
      </c>
      <c r="P2651">
        <v>10</v>
      </c>
      <c r="Q2651">
        <v>18</v>
      </c>
      <c r="R2651">
        <v>1</v>
      </c>
    </row>
    <row r="2652" spans="1:18" x14ac:dyDescent="0.25">
      <c r="A2652" t="s">
        <v>1201</v>
      </c>
      <c r="B2652" s="1">
        <f t="shared" si="250"/>
        <v>45594</v>
      </c>
      <c r="C2652">
        <f t="shared" si="251"/>
        <v>2024</v>
      </c>
      <c r="D2652">
        <f t="shared" si="252"/>
        <v>10</v>
      </c>
      <c r="E2652">
        <f t="shared" si="253"/>
        <v>29</v>
      </c>
      <c r="F2652">
        <f t="shared" si="254"/>
        <v>0</v>
      </c>
      <c r="G2652">
        <f t="shared" si="255"/>
        <v>0</v>
      </c>
      <c r="H2652" s="1">
        <v>45594</v>
      </c>
      <c r="I2652" t="s">
        <v>40</v>
      </c>
      <c r="J2652" t="s">
        <v>41</v>
      </c>
      <c r="K2652">
        <v>1</v>
      </c>
      <c r="L2652">
        <v>102039</v>
      </c>
      <c r="M2652" t="s">
        <v>27</v>
      </c>
      <c r="N2652" t="s">
        <v>29</v>
      </c>
      <c r="O2652">
        <v>3125</v>
      </c>
      <c r="P2652">
        <v>10</v>
      </c>
      <c r="Q2652">
        <v>12</v>
      </c>
      <c r="R2652">
        <v>1</v>
      </c>
    </row>
    <row r="2653" spans="1:18" x14ac:dyDescent="0.25">
      <c r="A2653" t="s">
        <v>2184</v>
      </c>
      <c r="B2653" s="1">
        <f t="shared" si="250"/>
        <v>45595</v>
      </c>
      <c r="C2653">
        <f t="shared" si="251"/>
        <v>2024</v>
      </c>
      <c r="D2653">
        <f t="shared" si="252"/>
        <v>10</v>
      </c>
      <c r="E2653">
        <f t="shared" si="253"/>
        <v>30</v>
      </c>
      <c r="F2653">
        <f t="shared" si="254"/>
        <v>0</v>
      </c>
      <c r="G2653">
        <f t="shared" si="255"/>
        <v>0</v>
      </c>
      <c r="H2653" s="1">
        <v>45595</v>
      </c>
      <c r="I2653" t="s">
        <v>37</v>
      </c>
      <c r="J2653" t="s">
        <v>39</v>
      </c>
      <c r="K2653">
        <v>1</v>
      </c>
      <c r="L2653">
        <v>102032</v>
      </c>
      <c r="M2653" t="s">
        <v>19</v>
      </c>
      <c r="N2653" t="s">
        <v>30</v>
      </c>
      <c r="O2653">
        <v>7500</v>
      </c>
      <c r="P2653">
        <v>10</v>
      </c>
      <c r="Q2653">
        <v>15</v>
      </c>
      <c r="R2653">
        <v>1</v>
      </c>
    </row>
    <row r="2654" spans="1:18" x14ac:dyDescent="0.25">
      <c r="A2654" t="s">
        <v>211</v>
      </c>
      <c r="B2654" s="1">
        <f t="shared" si="250"/>
        <v>45595</v>
      </c>
      <c r="C2654">
        <f t="shared" si="251"/>
        <v>2024</v>
      </c>
      <c r="D2654">
        <f t="shared" si="252"/>
        <v>10</v>
      </c>
      <c r="E2654">
        <f t="shared" si="253"/>
        <v>30</v>
      </c>
      <c r="F2654">
        <f t="shared" si="254"/>
        <v>0</v>
      </c>
      <c r="G2654">
        <f t="shared" si="255"/>
        <v>0</v>
      </c>
      <c r="H2654" s="1">
        <v>45595</v>
      </c>
      <c r="I2654" t="s">
        <v>36</v>
      </c>
      <c r="J2654" t="s">
        <v>38</v>
      </c>
      <c r="K2654">
        <v>1</v>
      </c>
      <c r="L2654">
        <v>102036</v>
      </c>
      <c r="M2654" t="s">
        <v>22</v>
      </c>
      <c r="N2654" t="s">
        <v>31</v>
      </c>
      <c r="O2654">
        <v>1600</v>
      </c>
      <c r="P2654">
        <v>10</v>
      </c>
      <c r="Q2654">
        <v>1</v>
      </c>
      <c r="R2654">
        <v>1</v>
      </c>
    </row>
    <row r="2655" spans="1:18" x14ac:dyDescent="0.25">
      <c r="A2655" t="s">
        <v>2128</v>
      </c>
      <c r="B2655" s="1">
        <f t="shared" si="250"/>
        <v>45595</v>
      </c>
      <c r="C2655">
        <f t="shared" si="251"/>
        <v>2024</v>
      </c>
      <c r="D2655">
        <f t="shared" si="252"/>
        <v>10</v>
      </c>
      <c r="E2655">
        <f t="shared" si="253"/>
        <v>30</v>
      </c>
      <c r="F2655">
        <f t="shared" si="254"/>
        <v>0</v>
      </c>
      <c r="G2655">
        <f t="shared" si="255"/>
        <v>0</v>
      </c>
      <c r="H2655" s="1">
        <v>45595</v>
      </c>
      <c r="I2655" t="s">
        <v>37</v>
      </c>
      <c r="J2655" t="s">
        <v>39</v>
      </c>
      <c r="K2655">
        <v>1</v>
      </c>
      <c r="L2655">
        <v>102034</v>
      </c>
      <c r="M2655" t="s">
        <v>20</v>
      </c>
      <c r="N2655" t="s">
        <v>31</v>
      </c>
      <c r="O2655">
        <v>1200</v>
      </c>
      <c r="P2655">
        <v>10</v>
      </c>
      <c r="Q2655">
        <v>15</v>
      </c>
      <c r="R2655">
        <v>1</v>
      </c>
    </row>
    <row r="2656" spans="1:18" x14ac:dyDescent="0.25">
      <c r="A2656" t="s">
        <v>95</v>
      </c>
      <c r="B2656" s="1">
        <f t="shared" si="250"/>
        <v>45595</v>
      </c>
      <c r="C2656">
        <f t="shared" si="251"/>
        <v>2024</v>
      </c>
      <c r="D2656">
        <f t="shared" si="252"/>
        <v>10</v>
      </c>
      <c r="E2656">
        <f t="shared" si="253"/>
        <v>30</v>
      </c>
      <c r="F2656">
        <f t="shared" si="254"/>
        <v>0</v>
      </c>
      <c r="G2656">
        <f t="shared" si="255"/>
        <v>0</v>
      </c>
      <c r="H2656" s="1">
        <v>45595</v>
      </c>
      <c r="I2656" t="s">
        <v>36</v>
      </c>
      <c r="J2656" t="s">
        <v>38</v>
      </c>
      <c r="K2656">
        <v>1</v>
      </c>
      <c r="L2656">
        <v>102037</v>
      </c>
      <c r="M2656" t="s">
        <v>23</v>
      </c>
      <c r="N2656" t="s">
        <v>30</v>
      </c>
      <c r="O2656">
        <v>5600</v>
      </c>
      <c r="P2656">
        <v>10</v>
      </c>
      <c r="Q2656">
        <v>1</v>
      </c>
      <c r="R2656">
        <v>1</v>
      </c>
    </row>
    <row r="2657" spans="1:18" x14ac:dyDescent="0.25">
      <c r="A2657" t="s">
        <v>1775</v>
      </c>
      <c r="B2657" s="1">
        <f t="shared" si="250"/>
        <v>45595</v>
      </c>
      <c r="C2657">
        <f t="shared" si="251"/>
        <v>2024</v>
      </c>
      <c r="D2657">
        <f t="shared" si="252"/>
        <v>10</v>
      </c>
      <c r="E2657">
        <f t="shared" si="253"/>
        <v>30</v>
      </c>
      <c r="F2657">
        <f t="shared" si="254"/>
        <v>0</v>
      </c>
      <c r="G2657">
        <f t="shared" si="255"/>
        <v>0</v>
      </c>
      <c r="H2657" s="1">
        <v>45595</v>
      </c>
      <c r="I2657" t="s">
        <v>36</v>
      </c>
      <c r="J2657" t="s">
        <v>38</v>
      </c>
      <c r="K2657">
        <v>1</v>
      </c>
      <c r="L2657">
        <v>102033</v>
      </c>
      <c r="M2657" t="s">
        <v>28</v>
      </c>
      <c r="N2657" t="s">
        <v>29</v>
      </c>
      <c r="O2657">
        <v>3500</v>
      </c>
      <c r="P2657">
        <v>10</v>
      </c>
      <c r="Q2657">
        <v>14</v>
      </c>
      <c r="R2657">
        <v>1</v>
      </c>
    </row>
    <row r="2658" spans="1:18" x14ac:dyDescent="0.25">
      <c r="A2658" t="s">
        <v>2936</v>
      </c>
      <c r="B2658" s="1">
        <f t="shared" si="250"/>
        <v>45595</v>
      </c>
      <c r="C2658">
        <f t="shared" si="251"/>
        <v>2024</v>
      </c>
      <c r="D2658">
        <f t="shared" si="252"/>
        <v>10</v>
      </c>
      <c r="E2658">
        <f t="shared" si="253"/>
        <v>30</v>
      </c>
      <c r="F2658">
        <f t="shared" si="254"/>
        <v>0</v>
      </c>
      <c r="G2658">
        <f t="shared" si="255"/>
        <v>0</v>
      </c>
      <c r="H2658" s="1">
        <v>45595</v>
      </c>
      <c r="I2658" t="s">
        <v>37</v>
      </c>
      <c r="J2658" t="s">
        <v>39</v>
      </c>
      <c r="K2658">
        <v>1</v>
      </c>
      <c r="L2658">
        <v>102038</v>
      </c>
      <c r="M2658" t="s">
        <v>25</v>
      </c>
      <c r="N2658" t="s">
        <v>30</v>
      </c>
      <c r="O2658">
        <v>5200</v>
      </c>
      <c r="P2658">
        <v>10</v>
      </c>
      <c r="Q2658">
        <v>21</v>
      </c>
      <c r="R2658">
        <v>1</v>
      </c>
    </row>
    <row r="2659" spans="1:18" x14ac:dyDescent="0.25">
      <c r="A2659" t="s">
        <v>243</v>
      </c>
      <c r="B2659" s="1">
        <f t="shared" si="250"/>
        <v>45595</v>
      </c>
      <c r="C2659">
        <f t="shared" si="251"/>
        <v>2024</v>
      </c>
      <c r="D2659">
        <f t="shared" si="252"/>
        <v>10</v>
      </c>
      <c r="E2659">
        <f t="shared" si="253"/>
        <v>30</v>
      </c>
      <c r="F2659">
        <f t="shared" si="254"/>
        <v>0</v>
      </c>
      <c r="G2659">
        <f t="shared" si="255"/>
        <v>0</v>
      </c>
      <c r="H2659" s="1">
        <v>45595</v>
      </c>
      <c r="I2659" t="s">
        <v>36</v>
      </c>
      <c r="J2659" t="s">
        <v>38</v>
      </c>
      <c r="K2659">
        <v>1</v>
      </c>
      <c r="L2659">
        <v>102038</v>
      </c>
      <c r="M2659" t="s">
        <v>25</v>
      </c>
      <c r="N2659" t="s">
        <v>30</v>
      </c>
      <c r="O2659">
        <v>5200</v>
      </c>
      <c r="P2659">
        <v>10</v>
      </c>
      <c r="Q2659">
        <v>1</v>
      </c>
      <c r="R2659">
        <v>1</v>
      </c>
    </row>
    <row r="2660" spans="1:18" x14ac:dyDescent="0.25">
      <c r="A2660" t="s">
        <v>670</v>
      </c>
      <c r="B2660" s="1">
        <f t="shared" si="250"/>
        <v>45595</v>
      </c>
      <c r="C2660">
        <f t="shared" si="251"/>
        <v>2024</v>
      </c>
      <c r="D2660">
        <f t="shared" si="252"/>
        <v>10</v>
      </c>
      <c r="E2660">
        <f t="shared" si="253"/>
        <v>30</v>
      </c>
      <c r="F2660">
        <f t="shared" si="254"/>
        <v>0</v>
      </c>
      <c r="G2660">
        <f t="shared" si="255"/>
        <v>0</v>
      </c>
      <c r="H2660" s="1">
        <v>45595</v>
      </c>
      <c r="I2660" t="s">
        <v>35</v>
      </c>
      <c r="J2660" t="s">
        <v>34</v>
      </c>
      <c r="K2660">
        <v>1</v>
      </c>
      <c r="L2660">
        <v>102036</v>
      </c>
      <c r="M2660" t="s">
        <v>22</v>
      </c>
      <c r="N2660" t="s">
        <v>31</v>
      </c>
      <c r="O2660">
        <v>1600</v>
      </c>
      <c r="P2660">
        <v>10</v>
      </c>
      <c r="Q2660">
        <v>7</v>
      </c>
      <c r="R2660">
        <v>1</v>
      </c>
    </row>
    <row r="2661" spans="1:18" x14ac:dyDescent="0.25">
      <c r="A2661" t="s">
        <v>1168</v>
      </c>
      <c r="B2661" s="1">
        <f t="shared" si="250"/>
        <v>45596</v>
      </c>
      <c r="C2661">
        <f t="shared" si="251"/>
        <v>2024</v>
      </c>
      <c r="D2661">
        <f t="shared" si="252"/>
        <v>10</v>
      </c>
      <c r="E2661">
        <f t="shared" si="253"/>
        <v>31</v>
      </c>
      <c r="F2661">
        <f t="shared" si="254"/>
        <v>0</v>
      </c>
      <c r="G2661">
        <f t="shared" si="255"/>
        <v>0</v>
      </c>
      <c r="H2661" s="1">
        <v>45596</v>
      </c>
      <c r="I2661" t="s">
        <v>37</v>
      </c>
      <c r="J2661" t="s">
        <v>39</v>
      </c>
      <c r="K2661">
        <v>1</v>
      </c>
      <c r="L2661">
        <v>102037</v>
      </c>
      <c r="M2661" t="s">
        <v>23</v>
      </c>
      <c r="N2661" t="s">
        <v>30</v>
      </c>
      <c r="O2661">
        <v>5600</v>
      </c>
      <c r="P2661">
        <v>10</v>
      </c>
      <c r="Q2661">
        <v>8</v>
      </c>
      <c r="R2661">
        <v>1</v>
      </c>
    </row>
    <row r="2662" spans="1:18" x14ac:dyDescent="0.25">
      <c r="A2662" t="s">
        <v>973</v>
      </c>
      <c r="B2662" s="1">
        <f t="shared" si="250"/>
        <v>45596</v>
      </c>
      <c r="C2662">
        <f t="shared" si="251"/>
        <v>2024</v>
      </c>
      <c r="D2662">
        <f t="shared" si="252"/>
        <v>10</v>
      </c>
      <c r="E2662">
        <f t="shared" si="253"/>
        <v>31</v>
      </c>
      <c r="F2662">
        <f t="shared" si="254"/>
        <v>0</v>
      </c>
      <c r="G2662">
        <f t="shared" si="255"/>
        <v>0</v>
      </c>
      <c r="H2662" s="1">
        <v>45596</v>
      </c>
      <c r="I2662" t="s">
        <v>40</v>
      </c>
      <c r="J2662" t="s">
        <v>41</v>
      </c>
      <c r="K2662">
        <v>1</v>
      </c>
      <c r="L2662">
        <v>102034</v>
      </c>
      <c r="M2662" t="s">
        <v>20</v>
      </c>
      <c r="N2662" t="s">
        <v>31</v>
      </c>
      <c r="O2662">
        <v>1200</v>
      </c>
      <c r="P2662">
        <v>10</v>
      </c>
      <c r="Q2662">
        <v>8</v>
      </c>
      <c r="R2662">
        <v>1</v>
      </c>
    </row>
    <row r="2663" spans="1:18" x14ac:dyDescent="0.25">
      <c r="A2663" t="s">
        <v>896</v>
      </c>
      <c r="B2663" s="1">
        <f t="shared" si="250"/>
        <v>45596</v>
      </c>
      <c r="C2663">
        <f t="shared" si="251"/>
        <v>2024</v>
      </c>
      <c r="D2663">
        <f t="shared" si="252"/>
        <v>10</v>
      </c>
      <c r="E2663">
        <f t="shared" si="253"/>
        <v>31</v>
      </c>
      <c r="F2663">
        <f t="shared" si="254"/>
        <v>0</v>
      </c>
      <c r="G2663">
        <f t="shared" si="255"/>
        <v>0</v>
      </c>
      <c r="H2663" s="1">
        <v>45596</v>
      </c>
      <c r="I2663" t="s">
        <v>37</v>
      </c>
      <c r="J2663" t="s">
        <v>39</v>
      </c>
      <c r="K2663">
        <v>1</v>
      </c>
      <c r="L2663">
        <v>102032</v>
      </c>
      <c r="M2663" t="s">
        <v>19</v>
      </c>
      <c r="N2663" t="s">
        <v>30</v>
      </c>
      <c r="O2663">
        <v>7500</v>
      </c>
      <c r="P2663">
        <v>10</v>
      </c>
      <c r="Q2663">
        <v>7</v>
      </c>
      <c r="R2663">
        <v>1</v>
      </c>
    </row>
    <row r="2664" spans="1:18" x14ac:dyDescent="0.25">
      <c r="A2664" t="s">
        <v>2327</v>
      </c>
      <c r="B2664" s="1">
        <f t="shared" si="250"/>
        <v>45596</v>
      </c>
      <c r="C2664">
        <f t="shared" si="251"/>
        <v>2024</v>
      </c>
      <c r="D2664">
        <f t="shared" si="252"/>
        <v>10</v>
      </c>
      <c r="E2664">
        <f t="shared" si="253"/>
        <v>31</v>
      </c>
      <c r="F2664">
        <f t="shared" si="254"/>
        <v>0</v>
      </c>
      <c r="G2664">
        <f t="shared" si="255"/>
        <v>0</v>
      </c>
      <c r="H2664" s="1">
        <v>45596</v>
      </c>
      <c r="I2664" t="s">
        <v>36</v>
      </c>
      <c r="J2664" t="s">
        <v>38</v>
      </c>
      <c r="K2664">
        <v>1</v>
      </c>
      <c r="L2664">
        <v>102034</v>
      </c>
      <c r="M2664" t="s">
        <v>20</v>
      </c>
      <c r="N2664" t="s">
        <v>31</v>
      </c>
      <c r="O2664">
        <v>1200</v>
      </c>
      <c r="P2664">
        <v>10</v>
      </c>
      <c r="Q2664">
        <v>17</v>
      </c>
      <c r="R2664">
        <v>1</v>
      </c>
    </row>
    <row r="2665" spans="1:18" x14ac:dyDescent="0.25">
      <c r="A2665" t="s">
        <v>549</v>
      </c>
      <c r="B2665" s="1">
        <f t="shared" si="250"/>
        <v>45596</v>
      </c>
      <c r="C2665">
        <f t="shared" si="251"/>
        <v>2024</v>
      </c>
      <c r="D2665">
        <f t="shared" si="252"/>
        <v>10</v>
      </c>
      <c r="E2665">
        <f t="shared" si="253"/>
        <v>31</v>
      </c>
      <c r="F2665">
        <f t="shared" si="254"/>
        <v>0</v>
      </c>
      <c r="G2665">
        <f t="shared" si="255"/>
        <v>0</v>
      </c>
      <c r="H2665" s="1">
        <v>45596</v>
      </c>
      <c r="I2665" t="s">
        <v>40</v>
      </c>
      <c r="J2665" t="s">
        <v>41</v>
      </c>
      <c r="K2665">
        <v>1</v>
      </c>
      <c r="L2665">
        <v>102036</v>
      </c>
      <c r="M2665" t="s">
        <v>22</v>
      </c>
      <c r="N2665" t="s">
        <v>31</v>
      </c>
      <c r="O2665">
        <v>1600</v>
      </c>
      <c r="P2665">
        <v>10</v>
      </c>
      <c r="Q2665">
        <v>4</v>
      </c>
      <c r="R2665">
        <v>1</v>
      </c>
    </row>
    <row r="2666" spans="1:18" x14ac:dyDescent="0.25">
      <c r="A2666" t="s">
        <v>799</v>
      </c>
      <c r="B2666" s="1">
        <f t="shared" si="250"/>
        <v>45596</v>
      </c>
      <c r="C2666">
        <f t="shared" si="251"/>
        <v>2024</v>
      </c>
      <c r="D2666">
        <f t="shared" si="252"/>
        <v>10</v>
      </c>
      <c r="E2666">
        <f t="shared" si="253"/>
        <v>31</v>
      </c>
      <c r="F2666">
        <f t="shared" si="254"/>
        <v>0</v>
      </c>
      <c r="G2666">
        <f t="shared" si="255"/>
        <v>0</v>
      </c>
      <c r="H2666" s="1">
        <v>45596</v>
      </c>
      <c r="I2666" t="s">
        <v>36</v>
      </c>
      <c r="J2666" t="s">
        <v>38</v>
      </c>
      <c r="K2666">
        <v>1</v>
      </c>
      <c r="L2666">
        <v>102035</v>
      </c>
      <c r="M2666" t="s">
        <v>21</v>
      </c>
      <c r="N2666" t="s">
        <v>32</v>
      </c>
      <c r="O2666">
        <v>3200</v>
      </c>
      <c r="P2666">
        <v>10</v>
      </c>
      <c r="Q2666">
        <v>7</v>
      </c>
      <c r="R2666">
        <v>1</v>
      </c>
    </row>
    <row r="2667" spans="1:18" x14ac:dyDescent="0.25">
      <c r="A2667" t="s">
        <v>1312</v>
      </c>
      <c r="B2667" s="1">
        <f t="shared" si="250"/>
        <v>45596</v>
      </c>
      <c r="C2667">
        <f t="shared" si="251"/>
        <v>2024</v>
      </c>
      <c r="D2667">
        <f t="shared" si="252"/>
        <v>10</v>
      </c>
      <c r="E2667">
        <f t="shared" si="253"/>
        <v>31</v>
      </c>
      <c r="F2667">
        <f t="shared" si="254"/>
        <v>0</v>
      </c>
      <c r="G2667">
        <f t="shared" si="255"/>
        <v>0</v>
      </c>
      <c r="H2667" s="1">
        <v>45596</v>
      </c>
      <c r="I2667" t="s">
        <v>37</v>
      </c>
      <c r="J2667" t="s">
        <v>39</v>
      </c>
      <c r="K2667">
        <v>1</v>
      </c>
      <c r="L2667">
        <v>102035</v>
      </c>
      <c r="M2667" t="s">
        <v>21</v>
      </c>
      <c r="N2667" t="s">
        <v>32</v>
      </c>
      <c r="O2667">
        <v>3200</v>
      </c>
      <c r="P2667">
        <v>10</v>
      </c>
      <c r="Q2667">
        <v>12</v>
      </c>
      <c r="R2667">
        <v>1</v>
      </c>
    </row>
    <row r="2668" spans="1:18" x14ac:dyDescent="0.25">
      <c r="A2668" t="s">
        <v>1469</v>
      </c>
      <c r="B2668" s="1">
        <f t="shared" si="250"/>
        <v>45596</v>
      </c>
      <c r="C2668">
        <f t="shared" si="251"/>
        <v>2024</v>
      </c>
      <c r="D2668">
        <f t="shared" si="252"/>
        <v>10</v>
      </c>
      <c r="E2668">
        <f t="shared" si="253"/>
        <v>31</v>
      </c>
      <c r="F2668">
        <f t="shared" si="254"/>
        <v>0</v>
      </c>
      <c r="G2668">
        <f t="shared" si="255"/>
        <v>0</v>
      </c>
      <c r="H2668" s="1">
        <v>45596</v>
      </c>
      <c r="I2668" t="s">
        <v>37</v>
      </c>
      <c r="J2668" t="s">
        <v>39</v>
      </c>
      <c r="K2668">
        <v>1</v>
      </c>
      <c r="L2668">
        <v>102034</v>
      </c>
      <c r="M2668" t="s">
        <v>20</v>
      </c>
      <c r="N2668" t="s">
        <v>31</v>
      </c>
      <c r="O2668">
        <v>1200</v>
      </c>
      <c r="P2668">
        <v>10</v>
      </c>
      <c r="Q2668">
        <v>13</v>
      </c>
      <c r="R2668">
        <v>1</v>
      </c>
    </row>
    <row r="2669" spans="1:18" x14ac:dyDescent="0.25">
      <c r="A2669" t="s">
        <v>1031</v>
      </c>
      <c r="B2669" s="1">
        <f t="shared" si="250"/>
        <v>45597</v>
      </c>
      <c r="C2669">
        <f t="shared" si="251"/>
        <v>2024</v>
      </c>
      <c r="D2669">
        <f t="shared" si="252"/>
        <v>11</v>
      </c>
      <c r="E2669">
        <f t="shared" si="253"/>
        <v>1</v>
      </c>
      <c r="F2669">
        <f t="shared" si="254"/>
        <v>0</v>
      </c>
      <c r="G2669">
        <f t="shared" si="255"/>
        <v>0</v>
      </c>
      <c r="H2669" s="1">
        <v>45597</v>
      </c>
      <c r="I2669" t="s">
        <v>36</v>
      </c>
      <c r="J2669" t="s">
        <v>38</v>
      </c>
      <c r="K2669">
        <v>1</v>
      </c>
      <c r="L2669">
        <v>102036</v>
      </c>
      <c r="M2669" t="s">
        <v>22</v>
      </c>
      <c r="N2669" t="s">
        <v>31</v>
      </c>
      <c r="O2669">
        <v>1600</v>
      </c>
      <c r="P2669">
        <v>10</v>
      </c>
      <c r="Q2669">
        <v>8</v>
      </c>
      <c r="R2669">
        <v>1</v>
      </c>
    </row>
    <row r="2670" spans="1:18" x14ac:dyDescent="0.25">
      <c r="A2670" t="s">
        <v>449</v>
      </c>
      <c r="B2670" s="1">
        <f t="shared" si="250"/>
        <v>45597</v>
      </c>
      <c r="C2670">
        <f t="shared" si="251"/>
        <v>2024</v>
      </c>
      <c r="D2670">
        <f t="shared" si="252"/>
        <v>11</v>
      </c>
      <c r="E2670">
        <f t="shared" si="253"/>
        <v>1</v>
      </c>
      <c r="F2670">
        <f t="shared" si="254"/>
        <v>0</v>
      </c>
      <c r="G2670">
        <f t="shared" si="255"/>
        <v>0</v>
      </c>
      <c r="H2670" s="1">
        <v>45597</v>
      </c>
      <c r="I2670" t="s">
        <v>40</v>
      </c>
      <c r="J2670" t="s">
        <v>41</v>
      </c>
      <c r="K2670">
        <v>1</v>
      </c>
      <c r="L2670">
        <v>102030</v>
      </c>
      <c r="M2670" t="s">
        <v>26</v>
      </c>
      <c r="N2670" t="s">
        <v>29</v>
      </c>
      <c r="O2670">
        <v>1169</v>
      </c>
      <c r="P2670">
        <v>10</v>
      </c>
      <c r="Q2670">
        <v>4</v>
      </c>
      <c r="R2670">
        <v>1</v>
      </c>
    </row>
    <row r="2671" spans="1:18" x14ac:dyDescent="0.25">
      <c r="A2671" t="s">
        <v>1621</v>
      </c>
      <c r="B2671" s="1">
        <f t="shared" si="250"/>
        <v>45597</v>
      </c>
      <c r="C2671">
        <f t="shared" si="251"/>
        <v>2024</v>
      </c>
      <c r="D2671">
        <f t="shared" si="252"/>
        <v>11</v>
      </c>
      <c r="E2671">
        <f t="shared" si="253"/>
        <v>1</v>
      </c>
      <c r="F2671">
        <f t="shared" si="254"/>
        <v>0</v>
      </c>
      <c r="G2671">
        <f t="shared" si="255"/>
        <v>0</v>
      </c>
      <c r="H2671" s="1">
        <v>45597</v>
      </c>
      <c r="I2671" t="s">
        <v>37</v>
      </c>
      <c r="J2671" t="s">
        <v>39</v>
      </c>
      <c r="K2671">
        <v>1</v>
      </c>
      <c r="L2671">
        <v>102030</v>
      </c>
      <c r="M2671" t="s">
        <v>26</v>
      </c>
      <c r="N2671" t="s">
        <v>29</v>
      </c>
      <c r="O2671">
        <v>1169</v>
      </c>
      <c r="P2671">
        <v>10</v>
      </c>
      <c r="Q2671">
        <v>13</v>
      </c>
      <c r="R2671">
        <v>1</v>
      </c>
    </row>
    <row r="2672" spans="1:18" x14ac:dyDescent="0.25">
      <c r="A2672" t="s">
        <v>1526</v>
      </c>
      <c r="B2672" s="1">
        <f t="shared" si="250"/>
        <v>45597</v>
      </c>
      <c r="C2672">
        <f t="shared" si="251"/>
        <v>2024</v>
      </c>
      <c r="D2672">
        <f t="shared" si="252"/>
        <v>11</v>
      </c>
      <c r="E2672">
        <f t="shared" si="253"/>
        <v>1</v>
      </c>
      <c r="F2672">
        <f t="shared" si="254"/>
        <v>0</v>
      </c>
      <c r="G2672">
        <f t="shared" si="255"/>
        <v>0</v>
      </c>
      <c r="H2672" s="1">
        <v>45597</v>
      </c>
      <c r="I2672" t="s">
        <v>40</v>
      </c>
      <c r="J2672" t="s">
        <v>41</v>
      </c>
      <c r="K2672">
        <v>1</v>
      </c>
      <c r="L2672">
        <v>102031</v>
      </c>
      <c r="M2672" t="s">
        <v>18</v>
      </c>
      <c r="N2672" t="s">
        <v>30</v>
      </c>
      <c r="O2672">
        <v>8149</v>
      </c>
      <c r="P2672">
        <v>10</v>
      </c>
      <c r="Q2672">
        <v>13</v>
      </c>
      <c r="R2672">
        <v>1</v>
      </c>
    </row>
    <row r="2673" spans="1:18" x14ac:dyDescent="0.25">
      <c r="A2673" t="s">
        <v>2123</v>
      </c>
      <c r="B2673" s="1">
        <f t="shared" si="250"/>
        <v>45597</v>
      </c>
      <c r="C2673">
        <f t="shared" si="251"/>
        <v>2024</v>
      </c>
      <c r="D2673">
        <f t="shared" si="252"/>
        <v>11</v>
      </c>
      <c r="E2673">
        <f t="shared" si="253"/>
        <v>1</v>
      </c>
      <c r="F2673">
        <f t="shared" si="254"/>
        <v>0</v>
      </c>
      <c r="G2673">
        <f t="shared" si="255"/>
        <v>0</v>
      </c>
      <c r="H2673" s="1">
        <v>45597</v>
      </c>
      <c r="I2673" t="s">
        <v>36</v>
      </c>
      <c r="J2673" t="s">
        <v>38</v>
      </c>
      <c r="K2673">
        <v>1</v>
      </c>
      <c r="L2673">
        <v>102036</v>
      </c>
      <c r="M2673" t="s">
        <v>22</v>
      </c>
      <c r="N2673" t="s">
        <v>31</v>
      </c>
      <c r="O2673">
        <v>1600</v>
      </c>
      <c r="P2673">
        <v>10</v>
      </c>
      <c r="Q2673">
        <v>15</v>
      </c>
      <c r="R2673">
        <v>1</v>
      </c>
    </row>
    <row r="2674" spans="1:18" x14ac:dyDescent="0.25">
      <c r="A2674" t="s">
        <v>1596</v>
      </c>
      <c r="B2674" s="1">
        <f t="shared" si="250"/>
        <v>45597</v>
      </c>
      <c r="C2674">
        <f t="shared" si="251"/>
        <v>2024</v>
      </c>
      <c r="D2674">
        <f t="shared" si="252"/>
        <v>11</v>
      </c>
      <c r="E2674">
        <f t="shared" si="253"/>
        <v>1</v>
      </c>
      <c r="F2674">
        <f t="shared" si="254"/>
        <v>0</v>
      </c>
      <c r="G2674">
        <f t="shared" si="255"/>
        <v>0</v>
      </c>
      <c r="H2674" s="1">
        <v>45597</v>
      </c>
      <c r="I2674" t="s">
        <v>36</v>
      </c>
      <c r="J2674" t="s">
        <v>38</v>
      </c>
      <c r="K2674">
        <v>1</v>
      </c>
      <c r="L2674">
        <v>102038</v>
      </c>
      <c r="M2674" t="s">
        <v>25</v>
      </c>
      <c r="N2674" t="s">
        <v>30</v>
      </c>
      <c r="O2674">
        <v>5200</v>
      </c>
      <c r="P2674">
        <v>10</v>
      </c>
      <c r="Q2674">
        <v>13</v>
      </c>
      <c r="R2674">
        <v>1</v>
      </c>
    </row>
    <row r="2675" spans="1:18" x14ac:dyDescent="0.25">
      <c r="A2675" t="s">
        <v>2884</v>
      </c>
      <c r="B2675" s="1">
        <f t="shared" si="250"/>
        <v>45597</v>
      </c>
      <c r="C2675">
        <f t="shared" si="251"/>
        <v>2024</v>
      </c>
      <c r="D2675">
        <f t="shared" si="252"/>
        <v>11</v>
      </c>
      <c r="E2675">
        <f t="shared" si="253"/>
        <v>1</v>
      </c>
      <c r="F2675">
        <f t="shared" si="254"/>
        <v>0</v>
      </c>
      <c r="G2675">
        <f t="shared" si="255"/>
        <v>0</v>
      </c>
      <c r="H2675" s="1">
        <v>45597</v>
      </c>
      <c r="I2675" t="s">
        <v>37</v>
      </c>
      <c r="J2675" t="s">
        <v>39</v>
      </c>
      <c r="K2675">
        <v>1</v>
      </c>
      <c r="L2675">
        <v>102034</v>
      </c>
      <c r="M2675" t="s">
        <v>20</v>
      </c>
      <c r="N2675" t="s">
        <v>31</v>
      </c>
      <c r="O2675">
        <v>1200</v>
      </c>
      <c r="P2675">
        <v>10</v>
      </c>
      <c r="Q2675">
        <v>21</v>
      </c>
      <c r="R2675">
        <v>1</v>
      </c>
    </row>
    <row r="2676" spans="1:18" x14ac:dyDescent="0.25">
      <c r="A2676" t="s">
        <v>451</v>
      </c>
      <c r="B2676" s="1">
        <f t="shared" si="250"/>
        <v>45597</v>
      </c>
      <c r="C2676">
        <f t="shared" si="251"/>
        <v>2024</v>
      </c>
      <c r="D2676">
        <f t="shared" si="252"/>
        <v>11</v>
      </c>
      <c r="E2676">
        <f t="shared" si="253"/>
        <v>1</v>
      </c>
      <c r="F2676">
        <f t="shared" si="254"/>
        <v>0</v>
      </c>
      <c r="G2676">
        <f t="shared" si="255"/>
        <v>0</v>
      </c>
      <c r="H2676" s="1">
        <v>45597</v>
      </c>
      <c r="I2676" t="s">
        <v>36</v>
      </c>
      <c r="J2676" t="s">
        <v>38</v>
      </c>
      <c r="K2676">
        <v>1</v>
      </c>
      <c r="L2676">
        <v>102035</v>
      </c>
      <c r="M2676" t="s">
        <v>21</v>
      </c>
      <c r="N2676" t="s">
        <v>32</v>
      </c>
      <c r="O2676">
        <v>3200</v>
      </c>
      <c r="P2676">
        <v>10</v>
      </c>
      <c r="Q2676">
        <v>4</v>
      </c>
      <c r="R2676">
        <v>1</v>
      </c>
    </row>
    <row r="2677" spans="1:18" x14ac:dyDescent="0.25">
      <c r="A2677" t="s">
        <v>2196</v>
      </c>
      <c r="B2677" s="1">
        <f t="shared" si="250"/>
        <v>45598</v>
      </c>
      <c r="C2677">
        <f t="shared" si="251"/>
        <v>2024</v>
      </c>
      <c r="D2677">
        <f t="shared" si="252"/>
        <v>11</v>
      </c>
      <c r="E2677">
        <f t="shared" si="253"/>
        <v>2</v>
      </c>
      <c r="F2677">
        <f t="shared" si="254"/>
        <v>0</v>
      </c>
      <c r="G2677">
        <f t="shared" si="255"/>
        <v>0</v>
      </c>
      <c r="H2677" s="1">
        <v>45598</v>
      </c>
      <c r="I2677" t="s">
        <v>37</v>
      </c>
      <c r="J2677" t="s">
        <v>39</v>
      </c>
      <c r="K2677">
        <v>1</v>
      </c>
      <c r="L2677">
        <v>102038</v>
      </c>
      <c r="M2677" t="s">
        <v>24</v>
      </c>
      <c r="N2677" t="s">
        <v>33</v>
      </c>
      <c r="O2677">
        <v>2700</v>
      </c>
      <c r="P2677">
        <v>10</v>
      </c>
      <c r="Q2677">
        <v>17</v>
      </c>
      <c r="R2677">
        <v>1</v>
      </c>
    </row>
    <row r="2678" spans="1:18" x14ac:dyDescent="0.25">
      <c r="A2678" t="s">
        <v>2730</v>
      </c>
      <c r="B2678" s="1">
        <f t="shared" si="250"/>
        <v>45598</v>
      </c>
      <c r="C2678">
        <f t="shared" si="251"/>
        <v>2024</v>
      </c>
      <c r="D2678">
        <f t="shared" si="252"/>
        <v>11</v>
      </c>
      <c r="E2678">
        <f t="shared" si="253"/>
        <v>2</v>
      </c>
      <c r="F2678">
        <f t="shared" si="254"/>
        <v>0</v>
      </c>
      <c r="G2678">
        <f t="shared" si="255"/>
        <v>0</v>
      </c>
      <c r="H2678" s="1">
        <v>45598</v>
      </c>
      <c r="I2678" t="s">
        <v>35</v>
      </c>
      <c r="J2678" t="s">
        <v>34</v>
      </c>
      <c r="K2678">
        <v>1</v>
      </c>
      <c r="L2678">
        <v>102038</v>
      </c>
      <c r="M2678" t="s">
        <v>25</v>
      </c>
      <c r="N2678" t="s">
        <v>30</v>
      </c>
      <c r="O2678">
        <v>5200</v>
      </c>
      <c r="P2678">
        <v>10</v>
      </c>
      <c r="Q2678">
        <v>21</v>
      </c>
      <c r="R2678">
        <v>1</v>
      </c>
    </row>
    <row r="2679" spans="1:18" x14ac:dyDescent="0.25">
      <c r="A2679" t="s">
        <v>2253</v>
      </c>
      <c r="B2679" s="1">
        <f t="shared" si="250"/>
        <v>45598</v>
      </c>
      <c r="C2679">
        <f t="shared" si="251"/>
        <v>2024</v>
      </c>
      <c r="D2679">
        <f t="shared" si="252"/>
        <v>11</v>
      </c>
      <c r="E2679">
        <f t="shared" si="253"/>
        <v>2</v>
      </c>
      <c r="F2679">
        <f t="shared" si="254"/>
        <v>0</v>
      </c>
      <c r="G2679">
        <f t="shared" si="255"/>
        <v>0</v>
      </c>
      <c r="H2679" s="1">
        <v>45598</v>
      </c>
      <c r="I2679" t="s">
        <v>40</v>
      </c>
      <c r="J2679" t="s">
        <v>41</v>
      </c>
      <c r="K2679">
        <v>1</v>
      </c>
      <c r="L2679">
        <v>102033</v>
      </c>
      <c r="M2679" t="s">
        <v>28</v>
      </c>
      <c r="N2679" t="s">
        <v>29</v>
      </c>
      <c r="O2679">
        <v>3500</v>
      </c>
      <c r="P2679">
        <v>10</v>
      </c>
      <c r="Q2679">
        <v>17</v>
      </c>
      <c r="R2679">
        <v>1</v>
      </c>
    </row>
    <row r="2680" spans="1:18" x14ac:dyDescent="0.25">
      <c r="A2680" t="s">
        <v>2139</v>
      </c>
      <c r="B2680" s="1">
        <f t="shared" si="250"/>
        <v>45598</v>
      </c>
      <c r="C2680">
        <f t="shared" si="251"/>
        <v>2024</v>
      </c>
      <c r="D2680">
        <f t="shared" si="252"/>
        <v>11</v>
      </c>
      <c r="E2680">
        <f t="shared" si="253"/>
        <v>2</v>
      </c>
      <c r="F2680">
        <f t="shared" si="254"/>
        <v>0</v>
      </c>
      <c r="G2680">
        <f t="shared" si="255"/>
        <v>0</v>
      </c>
      <c r="H2680" s="1">
        <v>45598</v>
      </c>
      <c r="I2680" t="s">
        <v>36</v>
      </c>
      <c r="J2680" t="s">
        <v>38</v>
      </c>
      <c r="K2680">
        <v>1</v>
      </c>
      <c r="L2680">
        <v>102035</v>
      </c>
      <c r="M2680" t="s">
        <v>21</v>
      </c>
      <c r="N2680" t="s">
        <v>32</v>
      </c>
      <c r="O2680">
        <v>3200</v>
      </c>
      <c r="P2680">
        <v>10</v>
      </c>
      <c r="Q2680">
        <v>15</v>
      </c>
      <c r="R2680">
        <v>1</v>
      </c>
    </row>
    <row r="2681" spans="1:18" x14ac:dyDescent="0.25">
      <c r="A2681" t="s">
        <v>618</v>
      </c>
      <c r="B2681" s="1">
        <f t="shared" si="250"/>
        <v>45598</v>
      </c>
      <c r="C2681">
        <f t="shared" si="251"/>
        <v>2024</v>
      </c>
      <c r="D2681">
        <f t="shared" si="252"/>
        <v>11</v>
      </c>
      <c r="E2681">
        <f t="shared" si="253"/>
        <v>2</v>
      </c>
      <c r="F2681">
        <f t="shared" si="254"/>
        <v>0</v>
      </c>
      <c r="G2681">
        <f t="shared" si="255"/>
        <v>0</v>
      </c>
      <c r="H2681" s="1">
        <v>45598</v>
      </c>
      <c r="I2681" t="s">
        <v>35</v>
      </c>
      <c r="J2681" t="s">
        <v>34</v>
      </c>
      <c r="K2681">
        <v>1</v>
      </c>
      <c r="L2681">
        <v>102035</v>
      </c>
      <c r="M2681" t="s">
        <v>21</v>
      </c>
      <c r="N2681" t="s">
        <v>32</v>
      </c>
      <c r="O2681">
        <v>3200</v>
      </c>
      <c r="P2681">
        <v>10</v>
      </c>
      <c r="Q2681">
        <v>6</v>
      </c>
      <c r="R2681">
        <v>1</v>
      </c>
    </row>
    <row r="2682" spans="1:18" x14ac:dyDescent="0.25">
      <c r="A2682" t="s">
        <v>496</v>
      </c>
      <c r="B2682" s="1">
        <f t="shared" si="250"/>
        <v>45598</v>
      </c>
      <c r="C2682">
        <f t="shared" si="251"/>
        <v>2024</v>
      </c>
      <c r="D2682">
        <f t="shared" si="252"/>
        <v>11</v>
      </c>
      <c r="E2682">
        <f t="shared" si="253"/>
        <v>2</v>
      </c>
      <c r="F2682">
        <f t="shared" si="254"/>
        <v>0</v>
      </c>
      <c r="G2682">
        <f t="shared" si="255"/>
        <v>0</v>
      </c>
      <c r="H2682" s="1">
        <v>45598</v>
      </c>
      <c r="I2682" t="s">
        <v>37</v>
      </c>
      <c r="J2682" t="s">
        <v>39</v>
      </c>
      <c r="K2682">
        <v>1</v>
      </c>
      <c r="L2682">
        <v>102037</v>
      </c>
      <c r="M2682" t="s">
        <v>23</v>
      </c>
      <c r="N2682" t="s">
        <v>30</v>
      </c>
      <c r="O2682">
        <v>5600</v>
      </c>
      <c r="P2682">
        <v>10</v>
      </c>
      <c r="Q2682">
        <v>4</v>
      </c>
      <c r="R2682">
        <v>1</v>
      </c>
    </row>
    <row r="2683" spans="1:18" x14ac:dyDescent="0.25">
      <c r="A2683" t="s">
        <v>406</v>
      </c>
      <c r="B2683" s="1">
        <f t="shared" si="250"/>
        <v>45598</v>
      </c>
      <c r="C2683">
        <f t="shared" si="251"/>
        <v>2024</v>
      </c>
      <c r="D2683">
        <f t="shared" si="252"/>
        <v>11</v>
      </c>
      <c r="E2683">
        <f t="shared" si="253"/>
        <v>2</v>
      </c>
      <c r="F2683">
        <f t="shared" si="254"/>
        <v>0</v>
      </c>
      <c r="G2683">
        <f t="shared" si="255"/>
        <v>0</v>
      </c>
      <c r="H2683" s="1">
        <v>45598</v>
      </c>
      <c r="I2683" t="s">
        <v>35</v>
      </c>
      <c r="J2683" t="s">
        <v>34</v>
      </c>
      <c r="K2683">
        <v>1</v>
      </c>
      <c r="L2683">
        <v>102030</v>
      </c>
      <c r="M2683" t="s">
        <v>26</v>
      </c>
      <c r="N2683" t="s">
        <v>29</v>
      </c>
      <c r="O2683">
        <v>1169</v>
      </c>
      <c r="P2683">
        <v>10</v>
      </c>
      <c r="Q2683">
        <v>4</v>
      </c>
      <c r="R2683">
        <v>1</v>
      </c>
    </row>
    <row r="2684" spans="1:18" x14ac:dyDescent="0.25">
      <c r="A2684" t="s">
        <v>107</v>
      </c>
      <c r="B2684" s="1">
        <f t="shared" si="250"/>
        <v>45598</v>
      </c>
      <c r="C2684">
        <f t="shared" si="251"/>
        <v>2024</v>
      </c>
      <c r="D2684">
        <f t="shared" si="252"/>
        <v>11</v>
      </c>
      <c r="E2684">
        <f t="shared" si="253"/>
        <v>2</v>
      </c>
      <c r="F2684">
        <f t="shared" si="254"/>
        <v>0</v>
      </c>
      <c r="G2684">
        <f t="shared" si="255"/>
        <v>0</v>
      </c>
      <c r="H2684" s="1">
        <v>45598</v>
      </c>
      <c r="I2684" t="s">
        <v>36</v>
      </c>
      <c r="J2684" t="s">
        <v>38</v>
      </c>
      <c r="K2684">
        <v>1</v>
      </c>
      <c r="L2684">
        <v>102038</v>
      </c>
      <c r="M2684" t="s">
        <v>24</v>
      </c>
      <c r="N2684" t="s">
        <v>33</v>
      </c>
      <c r="O2684">
        <v>2700</v>
      </c>
      <c r="P2684">
        <v>10</v>
      </c>
      <c r="Q2684">
        <v>1</v>
      </c>
      <c r="R2684">
        <v>1</v>
      </c>
    </row>
    <row r="2685" spans="1:18" x14ac:dyDescent="0.25">
      <c r="A2685" t="s">
        <v>273</v>
      </c>
      <c r="B2685" s="1">
        <f t="shared" si="250"/>
        <v>45599</v>
      </c>
      <c r="C2685">
        <f t="shared" si="251"/>
        <v>2024</v>
      </c>
      <c r="D2685">
        <f t="shared" si="252"/>
        <v>11</v>
      </c>
      <c r="E2685">
        <f t="shared" si="253"/>
        <v>3</v>
      </c>
      <c r="F2685">
        <f t="shared" si="254"/>
        <v>0</v>
      </c>
      <c r="G2685">
        <f t="shared" si="255"/>
        <v>0</v>
      </c>
      <c r="H2685" s="1">
        <v>45599</v>
      </c>
      <c r="I2685" t="s">
        <v>40</v>
      </c>
      <c r="J2685" t="s">
        <v>41</v>
      </c>
      <c r="K2685">
        <v>1</v>
      </c>
      <c r="L2685">
        <v>102039</v>
      </c>
      <c r="M2685" t="s">
        <v>27</v>
      </c>
      <c r="N2685" t="s">
        <v>29</v>
      </c>
      <c r="O2685">
        <v>3125</v>
      </c>
      <c r="P2685">
        <v>10</v>
      </c>
      <c r="Q2685">
        <v>1</v>
      </c>
      <c r="R2685">
        <v>1</v>
      </c>
    </row>
    <row r="2686" spans="1:18" x14ac:dyDescent="0.25">
      <c r="A2686" t="s">
        <v>183</v>
      </c>
      <c r="B2686" s="1">
        <f t="shared" si="250"/>
        <v>45599</v>
      </c>
      <c r="C2686">
        <f t="shared" si="251"/>
        <v>2024</v>
      </c>
      <c r="D2686">
        <f t="shared" si="252"/>
        <v>11</v>
      </c>
      <c r="E2686">
        <f t="shared" si="253"/>
        <v>3</v>
      </c>
      <c r="F2686">
        <f t="shared" si="254"/>
        <v>0</v>
      </c>
      <c r="G2686">
        <f t="shared" si="255"/>
        <v>0</v>
      </c>
      <c r="H2686" s="1">
        <v>45599</v>
      </c>
      <c r="I2686" t="s">
        <v>36</v>
      </c>
      <c r="J2686" t="s">
        <v>38</v>
      </c>
      <c r="K2686">
        <v>1</v>
      </c>
      <c r="L2686">
        <v>102031</v>
      </c>
      <c r="M2686" t="s">
        <v>18</v>
      </c>
      <c r="N2686" t="s">
        <v>30</v>
      </c>
      <c r="O2686">
        <v>8149</v>
      </c>
      <c r="P2686">
        <v>10</v>
      </c>
      <c r="Q2686">
        <v>1</v>
      </c>
      <c r="R2686">
        <v>1</v>
      </c>
    </row>
    <row r="2687" spans="1:18" x14ac:dyDescent="0.25">
      <c r="A2687" t="s">
        <v>2152</v>
      </c>
      <c r="B2687" s="1">
        <f t="shared" si="250"/>
        <v>45599</v>
      </c>
      <c r="C2687">
        <f t="shared" si="251"/>
        <v>2024</v>
      </c>
      <c r="D2687">
        <f t="shared" si="252"/>
        <v>11</v>
      </c>
      <c r="E2687">
        <f t="shared" si="253"/>
        <v>3</v>
      </c>
      <c r="F2687">
        <f t="shared" si="254"/>
        <v>0</v>
      </c>
      <c r="G2687">
        <f t="shared" si="255"/>
        <v>0</v>
      </c>
      <c r="H2687" s="1">
        <v>45599</v>
      </c>
      <c r="I2687" t="s">
        <v>37</v>
      </c>
      <c r="J2687" t="s">
        <v>39</v>
      </c>
      <c r="K2687">
        <v>1</v>
      </c>
      <c r="L2687">
        <v>102038</v>
      </c>
      <c r="M2687" t="s">
        <v>24</v>
      </c>
      <c r="N2687" t="s">
        <v>33</v>
      </c>
      <c r="O2687">
        <v>2700</v>
      </c>
      <c r="P2687">
        <v>10</v>
      </c>
      <c r="Q2687">
        <v>15</v>
      </c>
      <c r="R2687">
        <v>1</v>
      </c>
    </row>
    <row r="2688" spans="1:18" x14ac:dyDescent="0.25">
      <c r="A2688" t="s">
        <v>2157</v>
      </c>
      <c r="B2688" s="1">
        <f t="shared" si="250"/>
        <v>45599</v>
      </c>
      <c r="C2688">
        <f t="shared" si="251"/>
        <v>2024</v>
      </c>
      <c r="D2688">
        <f t="shared" si="252"/>
        <v>11</v>
      </c>
      <c r="E2688">
        <f t="shared" si="253"/>
        <v>3</v>
      </c>
      <c r="F2688">
        <f t="shared" si="254"/>
        <v>0</v>
      </c>
      <c r="G2688">
        <f t="shared" si="255"/>
        <v>0</v>
      </c>
      <c r="H2688" s="1">
        <v>45599</v>
      </c>
      <c r="I2688" t="s">
        <v>40</v>
      </c>
      <c r="J2688" t="s">
        <v>41</v>
      </c>
      <c r="K2688">
        <v>1</v>
      </c>
      <c r="L2688">
        <v>102030</v>
      </c>
      <c r="M2688" t="s">
        <v>26</v>
      </c>
      <c r="N2688" t="s">
        <v>29</v>
      </c>
      <c r="O2688">
        <v>1169</v>
      </c>
      <c r="P2688">
        <v>10</v>
      </c>
      <c r="Q2688">
        <v>15</v>
      </c>
      <c r="R2688">
        <v>1</v>
      </c>
    </row>
    <row r="2689" spans="1:18" x14ac:dyDescent="0.25">
      <c r="A2689" t="s">
        <v>1962</v>
      </c>
      <c r="B2689" s="1">
        <f t="shared" si="250"/>
        <v>45599</v>
      </c>
      <c r="C2689">
        <f t="shared" si="251"/>
        <v>2024</v>
      </c>
      <c r="D2689">
        <f t="shared" si="252"/>
        <v>11</v>
      </c>
      <c r="E2689">
        <f t="shared" si="253"/>
        <v>3</v>
      </c>
      <c r="F2689">
        <f t="shared" si="254"/>
        <v>0</v>
      </c>
      <c r="G2689">
        <f t="shared" si="255"/>
        <v>0</v>
      </c>
      <c r="H2689" s="1">
        <v>45599</v>
      </c>
      <c r="I2689" t="s">
        <v>35</v>
      </c>
      <c r="J2689" t="s">
        <v>34</v>
      </c>
      <c r="K2689">
        <v>1</v>
      </c>
      <c r="L2689">
        <v>102038</v>
      </c>
      <c r="M2689" t="s">
        <v>25</v>
      </c>
      <c r="N2689" t="s">
        <v>30</v>
      </c>
      <c r="O2689">
        <v>5200</v>
      </c>
      <c r="P2689">
        <v>10</v>
      </c>
      <c r="Q2689">
        <v>15</v>
      </c>
      <c r="R2689">
        <v>1</v>
      </c>
    </row>
    <row r="2690" spans="1:18" x14ac:dyDescent="0.25">
      <c r="A2690" t="s">
        <v>187</v>
      </c>
      <c r="B2690" s="1">
        <f t="shared" si="250"/>
        <v>45599</v>
      </c>
      <c r="C2690">
        <f t="shared" si="251"/>
        <v>2024</v>
      </c>
      <c r="D2690">
        <f t="shared" si="252"/>
        <v>11</v>
      </c>
      <c r="E2690">
        <f t="shared" si="253"/>
        <v>3</v>
      </c>
      <c r="F2690">
        <f t="shared" si="254"/>
        <v>0</v>
      </c>
      <c r="G2690">
        <f t="shared" si="255"/>
        <v>0</v>
      </c>
      <c r="H2690" s="1">
        <v>45599</v>
      </c>
      <c r="I2690" t="s">
        <v>36</v>
      </c>
      <c r="J2690" t="s">
        <v>38</v>
      </c>
      <c r="K2690">
        <v>1</v>
      </c>
      <c r="L2690">
        <v>102035</v>
      </c>
      <c r="M2690" t="s">
        <v>21</v>
      </c>
      <c r="N2690" t="s">
        <v>32</v>
      </c>
      <c r="O2690">
        <v>3200</v>
      </c>
      <c r="P2690">
        <v>10</v>
      </c>
      <c r="Q2690">
        <v>1</v>
      </c>
      <c r="R2690">
        <v>1</v>
      </c>
    </row>
    <row r="2691" spans="1:18" x14ac:dyDescent="0.25">
      <c r="A2691" t="s">
        <v>105</v>
      </c>
      <c r="B2691" s="1">
        <f t="shared" ref="B2691:B2754" si="256">DATE(C2691,D2691,E2691)</f>
        <v>45599</v>
      </c>
      <c r="C2691">
        <f t="shared" ref="C2691:C2754" si="257">YEAR(H2691)</f>
        <v>2024</v>
      </c>
      <c r="D2691">
        <f t="shared" ref="D2691:D2754" si="258">MONTH(H2691)</f>
        <v>11</v>
      </c>
      <c r="E2691">
        <f t="shared" ref="E2691:E2754" si="259">DAY(H2691)</f>
        <v>3</v>
      </c>
      <c r="F2691">
        <f t="shared" ref="F2691:F2754" si="260">HOUR(H2691)</f>
        <v>0</v>
      </c>
      <c r="G2691">
        <f t="shared" ref="G2691:G2754" si="261">MINUTE(H2691)</f>
        <v>0</v>
      </c>
      <c r="H2691" s="1">
        <v>45599</v>
      </c>
      <c r="I2691" t="s">
        <v>40</v>
      </c>
      <c r="J2691" t="s">
        <v>41</v>
      </c>
      <c r="K2691">
        <v>1</v>
      </c>
      <c r="L2691">
        <v>102030</v>
      </c>
      <c r="M2691" t="s">
        <v>26</v>
      </c>
      <c r="N2691" t="s">
        <v>29</v>
      </c>
      <c r="O2691">
        <v>1169</v>
      </c>
      <c r="P2691">
        <v>10</v>
      </c>
      <c r="Q2691">
        <v>1</v>
      </c>
      <c r="R2691">
        <v>1</v>
      </c>
    </row>
    <row r="2692" spans="1:18" x14ac:dyDescent="0.25">
      <c r="A2692" t="s">
        <v>1825</v>
      </c>
      <c r="B2692" s="1">
        <f t="shared" si="256"/>
        <v>45599</v>
      </c>
      <c r="C2692">
        <f t="shared" si="257"/>
        <v>2024</v>
      </c>
      <c r="D2692">
        <f t="shared" si="258"/>
        <v>11</v>
      </c>
      <c r="E2692">
        <f t="shared" si="259"/>
        <v>3</v>
      </c>
      <c r="F2692">
        <f t="shared" si="260"/>
        <v>0</v>
      </c>
      <c r="G2692">
        <f t="shared" si="261"/>
        <v>0</v>
      </c>
      <c r="H2692" s="1">
        <v>45599</v>
      </c>
      <c r="I2692" t="s">
        <v>40</v>
      </c>
      <c r="J2692" t="s">
        <v>41</v>
      </c>
      <c r="K2692">
        <v>1</v>
      </c>
      <c r="L2692">
        <v>102033</v>
      </c>
      <c r="M2692" t="s">
        <v>28</v>
      </c>
      <c r="N2692" t="s">
        <v>29</v>
      </c>
      <c r="O2692">
        <v>3500</v>
      </c>
      <c r="P2692">
        <v>10</v>
      </c>
      <c r="Q2692">
        <v>14</v>
      </c>
      <c r="R2692">
        <v>1</v>
      </c>
    </row>
    <row r="2693" spans="1:18" x14ac:dyDescent="0.25">
      <c r="A2693" t="s">
        <v>1372</v>
      </c>
      <c r="B2693" s="1">
        <f t="shared" si="256"/>
        <v>45600</v>
      </c>
      <c r="C2693">
        <f t="shared" si="257"/>
        <v>2024</v>
      </c>
      <c r="D2693">
        <f t="shared" si="258"/>
        <v>11</v>
      </c>
      <c r="E2693">
        <f t="shared" si="259"/>
        <v>4</v>
      </c>
      <c r="F2693">
        <f t="shared" si="260"/>
        <v>0</v>
      </c>
      <c r="G2693">
        <f t="shared" si="261"/>
        <v>0</v>
      </c>
      <c r="H2693" s="1">
        <v>45600</v>
      </c>
      <c r="I2693" t="s">
        <v>37</v>
      </c>
      <c r="J2693" t="s">
        <v>39</v>
      </c>
      <c r="K2693">
        <v>1</v>
      </c>
      <c r="L2693">
        <v>102031</v>
      </c>
      <c r="M2693" t="s">
        <v>18</v>
      </c>
      <c r="N2693" t="s">
        <v>30</v>
      </c>
      <c r="O2693">
        <v>8149</v>
      </c>
      <c r="P2693">
        <v>10</v>
      </c>
      <c r="Q2693">
        <v>12</v>
      </c>
      <c r="R2693">
        <v>1</v>
      </c>
    </row>
    <row r="2694" spans="1:18" x14ac:dyDescent="0.25">
      <c r="A2694" t="s">
        <v>1210</v>
      </c>
      <c r="B2694" s="1">
        <f t="shared" si="256"/>
        <v>45600</v>
      </c>
      <c r="C2694">
        <f t="shared" si="257"/>
        <v>2024</v>
      </c>
      <c r="D2694">
        <f t="shared" si="258"/>
        <v>11</v>
      </c>
      <c r="E2694">
        <f t="shared" si="259"/>
        <v>4</v>
      </c>
      <c r="F2694">
        <f t="shared" si="260"/>
        <v>0</v>
      </c>
      <c r="G2694">
        <f t="shared" si="261"/>
        <v>0</v>
      </c>
      <c r="H2694" s="1">
        <v>45600</v>
      </c>
      <c r="I2694" t="s">
        <v>35</v>
      </c>
      <c r="J2694" t="s">
        <v>34</v>
      </c>
      <c r="K2694">
        <v>1</v>
      </c>
      <c r="L2694">
        <v>102039</v>
      </c>
      <c r="M2694" t="s">
        <v>27</v>
      </c>
      <c r="N2694" t="s">
        <v>29</v>
      </c>
      <c r="O2694">
        <v>3125</v>
      </c>
      <c r="P2694">
        <v>10</v>
      </c>
      <c r="Q2694">
        <v>12</v>
      </c>
      <c r="R2694">
        <v>1</v>
      </c>
    </row>
    <row r="2695" spans="1:18" x14ac:dyDescent="0.25">
      <c r="A2695" t="s">
        <v>2481</v>
      </c>
      <c r="B2695" s="1">
        <f t="shared" si="256"/>
        <v>45600</v>
      </c>
      <c r="C2695">
        <f t="shared" si="257"/>
        <v>2024</v>
      </c>
      <c r="D2695">
        <f t="shared" si="258"/>
        <v>11</v>
      </c>
      <c r="E2695">
        <f t="shared" si="259"/>
        <v>4</v>
      </c>
      <c r="F2695">
        <f t="shared" si="260"/>
        <v>0</v>
      </c>
      <c r="G2695">
        <f t="shared" si="261"/>
        <v>0</v>
      </c>
      <c r="H2695" s="1">
        <v>45600</v>
      </c>
      <c r="I2695" t="s">
        <v>40</v>
      </c>
      <c r="J2695" t="s">
        <v>41</v>
      </c>
      <c r="K2695">
        <v>1</v>
      </c>
      <c r="L2695">
        <v>102030</v>
      </c>
      <c r="M2695" t="s">
        <v>26</v>
      </c>
      <c r="N2695" t="s">
        <v>29</v>
      </c>
      <c r="O2695">
        <v>1169</v>
      </c>
      <c r="P2695">
        <v>10</v>
      </c>
      <c r="Q2695">
        <v>18</v>
      </c>
      <c r="R2695">
        <v>1</v>
      </c>
    </row>
    <row r="2696" spans="1:18" x14ac:dyDescent="0.25">
      <c r="A2696" t="s">
        <v>138</v>
      </c>
      <c r="B2696" s="1">
        <f t="shared" si="256"/>
        <v>45600</v>
      </c>
      <c r="C2696">
        <f t="shared" si="257"/>
        <v>2024</v>
      </c>
      <c r="D2696">
        <f t="shared" si="258"/>
        <v>11</v>
      </c>
      <c r="E2696">
        <f t="shared" si="259"/>
        <v>4</v>
      </c>
      <c r="F2696">
        <f t="shared" si="260"/>
        <v>0</v>
      </c>
      <c r="G2696">
        <f t="shared" si="261"/>
        <v>0</v>
      </c>
      <c r="H2696" s="1">
        <v>45600</v>
      </c>
      <c r="I2696" t="s">
        <v>35</v>
      </c>
      <c r="J2696" t="s">
        <v>34</v>
      </c>
      <c r="K2696">
        <v>1</v>
      </c>
      <c r="L2696">
        <v>102038</v>
      </c>
      <c r="M2696" t="s">
        <v>24</v>
      </c>
      <c r="N2696" t="s">
        <v>33</v>
      </c>
      <c r="O2696">
        <v>2700</v>
      </c>
      <c r="P2696">
        <v>10</v>
      </c>
      <c r="Q2696">
        <v>1</v>
      </c>
      <c r="R2696">
        <v>1</v>
      </c>
    </row>
    <row r="2697" spans="1:18" x14ac:dyDescent="0.25">
      <c r="A2697" t="s">
        <v>2093</v>
      </c>
      <c r="B2697" s="1">
        <f t="shared" si="256"/>
        <v>45600</v>
      </c>
      <c r="C2697">
        <f t="shared" si="257"/>
        <v>2024</v>
      </c>
      <c r="D2697">
        <f t="shared" si="258"/>
        <v>11</v>
      </c>
      <c r="E2697">
        <f t="shared" si="259"/>
        <v>4</v>
      </c>
      <c r="F2697">
        <f t="shared" si="260"/>
        <v>0</v>
      </c>
      <c r="G2697">
        <f t="shared" si="261"/>
        <v>0</v>
      </c>
      <c r="H2697" s="1">
        <v>45600</v>
      </c>
      <c r="I2697" t="s">
        <v>40</v>
      </c>
      <c r="J2697" t="s">
        <v>41</v>
      </c>
      <c r="K2697">
        <v>1</v>
      </c>
      <c r="L2697">
        <v>102032</v>
      </c>
      <c r="M2697" t="s">
        <v>19</v>
      </c>
      <c r="N2697" t="s">
        <v>30</v>
      </c>
      <c r="O2697">
        <v>7500</v>
      </c>
      <c r="P2697">
        <v>10</v>
      </c>
      <c r="Q2697">
        <v>15</v>
      </c>
      <c r="R2697">
        <v>1</v>
      </c>
    </row>
    <row r="2698" spans="1:18" x14ac:dyDescent="0.25">
      <c r="A2698" t="s">
        <v>59</v>
      </c>
      <c r="B2698" s="1">
        <f t="shared" si="256"/>
        <v>45600</v>
      </c>
      <c r="C2698">
        <f t="shared" si="257"/>
        <v>2024</v>
      </c>
      <c r="D2698">
        <f t="shared" si="258"/>
        <v>11</v>
      </c>
      <c r="E2698">
        <f t="shared" si="259"/>
        <v>4</v>
      </c>
      <c r="F2698">
        <f t="shared" si="260"/>
        <v>0</v>
      </c>
      <c r="G2698">
        <f t="shared" si="261"/>
        <v>0</v>
      </c>
      <c r="H2698" s="1">
        <v>45600</v>
      </c>
      <c r="I2698" t="s">
        <v>36</v>
      </c>
      <c r="J2698" t="s">
        <v>38</v>
      </c>
      <c r="K2698">
        <v>1</v>
      </c>
      <c r="L2698">
        <v>102032</v>
      </c>
      <c r="M2698" t="s">
        <v>19</v>
      </c>
      <c r="N2698" t="s">
        <v>30</v>
      </c>
      <c r="O2698">
        <v>7500</v>
      </c>
      <c r="P2698">
        <v>10</v>
      </c>
      <c r="Q2698">
        <v>1</v>
      </c>
      <c r="R2698">
        <v>1</v>
      </c>
    </row>
    <row r="2699" spans="1:18" x14ac:dyDescent="0.25">
      <c r="A2699" t="s">
        <v>268</v>
      </c>
      <c r="B2699" s="1">
        <f t="shared" si="256"/>
        <v>45600</v>
      </c>
      <c r="C2699">
        <f t="shared" si="257"/>
        <v>2024</v>
      </c>
      <c r="D2699">
        <f t="shared" si="258"/>
        <v>11</v>
      </c>
      <c r="E2699">
        <f t="shared" si="259"/>
        <v>4</v>
      </c>
      <c r="F2699">
        <f t="shared" si="260"/>
        <v>0</v>
      </c>
      <c r="G2699">
        <f t="shared" si="261"/>
        <v>0</v>
      </c>
      <c r="H2699" s="1">
        <v>45600</v>
      </c>
      <c r="I2699" t="s">
        <v>37</v>
      </c>
      <c r="J2699" t="s">
        <v>39</v>
      </c>
      <c r="K2699">
        <v>1</v>
      </c>
      <c r="L2699">
        <v>102039</v>
      </c>
      <c r="M2699" t="s">
        <v>27</v>
      </c>
      <c r="N2699" t="s">
        <v>29</v>
      </c>
      <c r="O2699">
        <v>3125</v>
      </c>
      <c r="P2699">
        <v>10</v>
      </c>
      <c r="Q2699">
        <v>1</v>
      </c>
      <c r="R2699">
        <v>1</v>
      </c>
    </row>
    <row r="2700" spans="1:18" x14ac:dyDescent="0.25">
      <c r="A2700" t="s">
        <v>2004</v>
      </c>
      <c r="B2700" s="1">
        <f t="shared" si="256"/>
        <v>45600</v>
      </c>
      <c r="C2700">
        <f t="shared" si="257"/>
        <v>2024</v>
      </c>
      <c r="D2700">
        <f t="shared" si="258"/>
        <v>11</v>
      </c>
      <c r="E2700">
        <f t="shared" si="259"/>
        <v>4</v>
      </c>
      <c r="F2700">
        <f t="shared" si="260"/>
        <v>0</v>
      </c>
      <c r="G2700">
        <f t="shared" si="261"/>
        <v>0</v>
      </c>
      <c r="H2700" s="1">
        <v>45600</v>
      </c>
      <c r="I2700" t="s">
        <v>37</v>
      </c>
      <c r="J2700" t="s">
        <v>39</v>
      </c>
      <c r="K2700">
        <v>1</v>
      </c>
      <c r="L2700">
        <v>102034</v>
      </c>
      <c r="M2700" t="s">
        <v>20</v>
      </c>
      <c r="N2700" t="s">
        <v>31</v>
      </c>
      <c r="O2700">
        <v>1200</v>
      </c>
      <c r="P2700">
        <v>10</v>
      </c>
      <c r="Q2700">
        <v>15</v>
      </c>
      <c r="R2700">
        <v>1</v>
      </c>
    </row>
    <row r="2701" spans="1:18" x14ac:dyDescent="0.25">
      <c r="A2701" t="s">
        <v>2226</v>
      </c>
      <c r="B2701" s="1">
        <f t="shared" si="256"/>
        <v>45601</v>
      </c>
      <c r="C2701">
        <f t="shared" si="257"/>
        <v>2024</v>
      </c>
      <c r="D2701">
        <f t="shared" si="258"/>
        <v>11</v>
      </c>
      <c r="E2701">
        <f t="shared" si="259"/>
        <v>5</v>
      </c>
      <c r="F2701">
        <f t="shared" si="260"/>
        <v>0</v>
      </c>
      <c r="G2701">
        <f t="shared" si="261"/>
        <v>0</v>
      </c>
      <c r="H2701" s="1">
        <v>45601</v>
      </c>
      <c r="I2701" t="s">
        <v>35</v>
      </c>
      <c r="J2701" t="s">
        <v>34</v>
      </c>
      <c r="K2701">
        <v>1</v>
      </c>
      <c r="L2701">
        <v>102032</v>
      </c>
      <c r="M2701" t="s">
        <v>19</v>
      </c>
      <c r="N2701" t="s">
        <v>30</v>
      </c>
      <c r="O2701">
        <v>7500</v>
      </c>
      <c r="P2701">
        <v>10</v>
      </c>
      <c r="Q2701">
        <v>17</v>
      </c>
      <c r="R2701">
        <v>1</v>
      </c>
    </row>
    <row r="2702" spans="1:18" x14ac:dyDescent="0.25">
      <c r="A2702" t="s">
        <v>2907</v>
      </c>
      <c r="B2702" s="1">
        <f t="shared" si="256"/>
        <v>45601</v>
      </c>
      <c r="C2702">
        <f t="shared" si="257"/>
        <v>2024</v>
      </c>
      <c r="D2702">
        <f t="shared" si="258"/>
        <v>11</v>
      </c>
      <c r="E2702">
        <f t="shared" si="259"/>
        <v>5</v>
      </c>
      <c r="F2702">
        <f t="shared" si="260"/>
        <v>0</v>
      </c>
      <c r="G2702">
        <f t="shared" si="261"/>
        <v>0</v>
      </c>
      <c r="H2702" s="1">
        <v>45601</v>
      </c>
      <c r="I2702" t="s">
        <v>36</v>
      </c>
      <c r="J2702" t="s">
        <v>38</v>
      </c>
      <c r="K2702">
        <v>1</v>
      </c>
      <c r="L2702">
        <v>102032</v>
      </c>
      <c r="M2702" t="s">
        <v>19</v>
      </c>
      <c r="N2702" t="s">
        <v>30</v>
      </c>
      <c r="O2702">
        <v>7500</v>
      </c>
      <c r="P2702">
        <v>10</v>
      </c>
      <c r="Q2702">
        <v>21</v>
      </c>
      <c r="R2702">
        <v>1</v>
      </c>
    </row>
    <row r="2703" spans="1:18" x14ac:dyDescent="0.25">
      <c r="A2703" t="s">
        <v>437</v>
      </c>
      <c r="B2703" s="1">
        <f t="shared" si="256"/>
        <v>45601</v>
      </c>
      <c r="C2703">
        <f t="shared" si="257"/>
        <v>2024</v>
      </c>
      <c r="D2703">
        <f t="shared" si="258"/>
        <v>11</v>
      </c>
      <c r="E2703">
        <f t="shared" si="259"/>
        <v>5</v>
      </c>
      <c r="F2703">
        <f t="shared" si="260"/>
        <v>0</v>
      </c>
      <c r="G2703">
        <f t="shared" si="261"/>
        <v>0</v>
      </c>
      <c r="H2703" s="1">
        <v>45601</v>
      </c>
      <c r="I2703" t="s">
        <v>40</v>
      </c>
      <c r="J2703" t="s">
        <v>41</v>
      </c>
      <c r="K2703">
        <v>1</v>
      </c>
      <c r="L2703">
        <v>102036</v>
      </c>
      <c r="M2703" t="s">
        <v>22</v>
      </c>
      <c r="N2703" t="s">
        <v>31</v>
      </c>
      <c r="O2703">
        <v>1600</v>
      </c>
      <c r="P2703">
        <v>10</v>
      </c>
      <c r="Q2703">
        <v>4</v>
      </c>
      <c r="R2703">
        <v>1</v>
      </c>
    </row>
    <row r="2704" spans="1:18" x14ac:dyDescent="0.25">
      <c r="A2704" t="s">
        <v>255</v>
      </c>
      <c r="B2704" s="1">
        <f t="shared" si="256"/>
        <v>45601</v>
      </c>
      <c r="C2704">
        <f t="shared" si="257"/>
        <v>2024</v>
      </c>
      <c r="D2704">
        <f t="shared" si="258"/>
        <v>11</v>
      </c>
      <c r="E2704">
        <f t="shared" si="259"/>
        <v>5</v>
      </c>
      <c r="F2704">
        <f t="shared" si="260"/>
        <v>0</v>
      </c>
      <c r="G2704">
        <f t="shared" si="261"/>
        <v>0</v>
      </c>
      <c r="H2704" s="1">
        <v>45601</v>
      </c>
      <c r="I2704" t="s">
        <v>36</v>
      </c>
      <c r="J2704" t="s">
        <v>38</v>
      </c>
      <c r="K2704">
        <v>1</v>
      </c>
      <c r="L2704">
        <v>102038</v>
      </c>
      <c r="M2704" t="s">
        <v>24</v>
      </c>
      <c r="N2704" t="s">
        <v>33</v>
      </c>
      <c r="O2704">
        <v>2700</v>
      </c>
      <c r="P2704">
        <v>10</v>
      </c>
      <c r="Q2704">
        <v>1</v>
      </c>
      <c r="R2704">
        <v>1</v>
      </c>
    </row>
    <row r="2705" spans="1:18" x14ac:dyDescent="0.25">
      <c r="A2705" t="s">
        <v>2507</v>
      </c>
      <c r="B2705" s="1">
        <f t="shared" si="256"/>
        <v>45601</v>
      </c>
      <c r="C2705">
        <f t="shared" si="257"/>
        <v>2024</v>
      </c>
      <c r="D2705">
        <f t="shared" si="258"/>
        <v>11</v>
      </c>
      <c r="E2705">
        <f t="shared" si="259"/>
        <v>5</v>
      </c>
      <c r="F2705">
        <f t="shared" si="260"/>
        <v>0</v>
      </c>
      <c r="G2705">
        <f t="shared" si="261"/>
        <v>0</v>
      </c>
      <c r="H2705" s="1">
        <v>45601</v>
      </c>
      <c r="I2705" t="s">
        <v>36</v>
      </c>
      <c r="J2705" t="s">
        <v>38</v>
      </c>
      <c r="K2705">
        <v>1</v>
      </c>
      <c r="L2705">
        <v>102035</v>
      </c>
      <c r="M2705" t="s">
        <v>21</v>
      </c>
      <c r="N2705" t="s">
        <v>32</v>
      </c>
      <c r="O2705">
        <v>3200</v>
      </c>
      <c r="P2705">
        <v>10</v>
      </c>
      <c r="Q2705">
        <v>18</v>
      </c>
      <c r="R2705">
        <v>1</v>
      </c>
    </row>
    <row r="2706" spans="1:18" x14ac:dyDescent="0.25">
      <c r="A2706" t="s">
        <v>1767</v>
      </c>
      <c r="B2706" s="1">
        <f t="shared" si="256"/>
        <v>45601</v>
      </c>
      <c r="C2706">
        <f t="shared" si="257"/>
        <v>2024</v>
      </c>
      <c r="D2706">
        <f t="shared" si="258"/>
        <v>11</v>
      </c>
      <c r="E2706">
        <f t="shared" si="259"/>
        <v>5</v>
      </c>
      <c r="F2706">
        <f t="shared" si="260"/>
        <v>0</v>
      </c>
      <c r="G2706">
        <f t="shared" si="261"/>
        <v>0</v>
      </c>
      <c r="H2706" s="1">
        <v>45601</v>
      </c>
      <c r="I2706" t="s">
        <v>36</v>
      </c>
      <c r="J2706" t="s">
        <v>38</v>
      </c>
      <c r="K2706">
        <v>1</v>
      </c>
      <c r="L2706">
        <v>102039</v>
      </c>
      <c r="M2706" t="s">
        <v>27</v>
      </c>
      <c r="N2706" t="s">
        <v>29</v>
      </c>
      <c r="O2706">
        <v>3125</v>
      </c>
      <c r="P2706">
        <v>10</v>
      </c>
      <c r="Q2706">
        <v>14</v>
      </c>
      <c r="R2706">
        <v>1</v>
      </c>
    </row>
    <row r="2707" spans="1:18" x14ac:dyDescent="0.25">
      <c r="A2707" t="s">
        <v>1030</v>
      </c>
      <c r="B2707" s="1">
        <f t="shared" si="256"/>
        <v>45601</v>
      </c>
      <c r="C2707">
        <f t="shared" si="257"/>
        <v>2024</v>
      </c>
      <c r="D2707">
        <f t="shared" si="258"/>
        <v>11</v>
      </c>
      <c r="E2707">
        <f t="shared" si="259"/>
        <v>5</v>
      </c>
      <c r="F2707">
        <f t="shared" si="260"/>
        <v>0</v>
      </c>
      <c r="G2707">
        <f t="shared" si="261"/>
        <v>0</v>
      </c>
      <c r="H2707" s="1">
        <v>45601</v>
      </c>
      <c r="I2707" t="s">
        <v>35</v>
      </c>
      <c r="J2707" t="s">
        <v>34</v>
      </c>
      <c r="K2707">
        <v>1</v>
      </c>
      <c r="L2707">
        <v>102033</v>
      </c>
      <c r="M2707" t="s">
        <v>28</v>
      </c>
      <c r="N2707" t="s">
        <v>29</v>
      </c>
      <c r="O2707">
        <v>3500</v>
      </c>
      <c r="P2707">
        <v>10</v>
      </c>
      <c r="Q2707">
        <v>8</v>
      </c>
      <c r="R2707">
        <v>1</v>
      </c>
    </row>
    <row r="2708" spans="1:18" x14ac:dyDescent="0.25">
      <c r="A2708" t="s">
        <v>546</v>
      </c>
      <c r="B2708" s="1">
        <f t="shared" si="256"/>
        <v>45601</v>
      </c>
      <c r="C2708">
        <f t="shared" si="257"/>
        <v>2024</v>
      </c>
      <c r="D2708">
        <f t="shared" si="258"/>
        <v>11</v>
      </c>
      <c r="E2708">
        <f t="shared" si="259"/>
        <v>5</v>
      </c>
      <c r="F2708">
        <f t="shared" si="260"/>
        <v>0</v>
      </c>
      <c r="G2708">
        <f t="shared" si="261"/>
        <v>0</v>
      </c>
      <c r="H2708" s="1">
        <v>45601</v>
      </c>
      <c r="I2708" t="s">
        <v>35</v>
      </c>
      <c r="J2708" t="s">
        <v>34</v>
      </c>
      <c r="K2708">
        <v>1</v>
      </c>
      <c r="L2708">
        <v>102036</v>
      </c>
      <c r="M2708" t="s">
        <v>22</v>
      </c>
      <c r="N2708" t="s">
        <v>31</v>
      </c>
      <c r="O2708">
        <v>1600</v>
      </c>
      <c r="P2708">
        <v>10</v>
      </c>
      <c r="Q2708">
        <v>4</v>
      </c>
      <c r="R2708">
        <v>1</v>
      </c>
    </row>
    <row r="2709" spans="1:18" x14ac:dyDescent="0.25">
      <c r="A2709" t="s">
        <v>2514</v>
      </c>
      <c r="B2709" s="1">
        <f t="shared" si="256"/>
        <v>45602</v>
      </c>
      <c r="C2709">
        <f t="shared" si="257"/>
        <v>2024</v>
      </c>
      <c r="D2709">
        <f t="shared" si="258"/>
        <v>11</v>
      </c>
      <c r="E2709">
        <f t="shared" si="259"/>
        <v>6</v>
      </c>
      <c r="F2709">
        <f t="shared" si="260"/>
        <v>0</v>
      </c>
      <c r="G2709">
        <f t="shared" si="261"/>
        <v>0</v>
      </c>
      <c r="H2709" s="1">
        <v>45602</v>
      </c>
      <c r="I2709" t="s">
        <v>35</v>
      </c>
      <c r="J2709" t="s">
        <v>34</v>
      </c>
      <c r="K2709">
        <v>1</v>
      </c>
      <c r="L2709">
        <v>102036</v>
      </c>
      <c r="M2709" t="s">
        <v>22</v>
      </c>
      <c r="N2709" t="s">
        <v>31</v>
      </c>
      <c r="O2709">
        <v>1600</v>
      </c>
      <c r="P2709">
        <v>10</v>
      </c>
      <c r="Q2709">
        <v>18</v>
      </c>
      <c r="R2709">
        <v>1</v>
      </c>
    </row>
    <row r="2710" spans="1:18" x14ac:dyDescent="0.25">
      <c r="A2710" t="s">
        <v>1634</v>
      </c>
      <c r="B2710" s="1">
        <f t="shared" si="256"/>
        <v>45602</v>
      </c>
      <c r="C2710">
        <f t="shared" si="257"/>
        <v>2024</v>
      </c>
      <c r="D2710">
        <f t="shared" si="258"/>
        <v>11</v>
      </c>
      <c r="E2710">
        <f t="shared" si="259"/>
        <v>6</v>
      </c>
      <c r="F2710">
        <f t="shared" si="260"/>
        <v>0</v>
      </c>
      <c r="G2710">
        <f t="shared" si="261"/>
        <v>0</v>
      </c>
      <c r="H2710" s="1">
        <v>45602</v>
      </c>
      <c r="I2710" t="s">
        <v>40</v>
      </c>
      <c r="J2710" t="s">
        <v>41</v>
      </c>
      <c r="K2710">
        <v>1</v>
      </c>
      <c r="L2710">
        <v>102038</v>
      </c>
      <c r="M2710" t="s">
        <v>25</v>
      </c>
      <c r="N2710" t="s">
        <v>30</v>
      </c>
      <c r="O2710">
        <v>5200</v>
      </c>
      <c r="P2710">
        <v>10</v>
      </c>
      <c r="Q2710">
        <v>13</v>
      </c>
      <c r="R2710">
        <v>1</v>
      </c>
    </row>
    <row r="2711" spans="1:18" x14ac:dyDescent="0.25">
      <c r="A2711" t="s">
        <v>954</v>
      </c>
      <c r="B2711" s="1">
        <f t="shared" si="256"/>
        <v>45602</v>
      </c>
      <c r="C2711">
        <f t="shared" si="257"/>
        <v>2024</v>
      </c>
      <c r="D2711">
        <f t="shared" si="258"/>
        <v>11</v>
      </c>
      <c r="E2711">
        <f t="shared" si="259"/>
        <v>6</v>
      </c>
      <c r="F2711">
        <f t="shared" si="260"/>
        <v>0</v>
      </c>
      <c r="G2711">
        <f t="shared" si="261"/>
        <v>0</v>
      </c>
      <c r="H2711" s="1">
        <v>45602</v>
      </c>
      <c r="I2711" t="s">
        <v>35</v>
      </c>
      <c r="J2711" t="s">
        <v>34</v>
      </c>
      <c r="K2711">
        <v>1</v>
      </c>
      <c r="L2711">
        <v>102039</v>
      </c>
      <c r="M2711" t="s">
        <v>27</v>
      </c>
      <c r="N2711" t="s">
        <v>29</v>
      </c>
      <c r="O2711">
        <v>3125</v>
      </c>
      <c r="P2711">
        <v>10</v>
      </c>
      <c r="Q2711">
        <v>8</v>
      </c>
      <c r="R2711">
        <v>1</v>
      </c>
    </row>
    <row r="2712" spans="1:18" x14ac:dyDescent="0.25">
      <c r="A2712" t="s">
        <v>929</v>
      </c>
      <c r="B2712" s="1">
        <f t="shared" si="256"/>
        <v>45602</v>
      </c>
      <c r="C2712">
        <f t="shared" si="257"/>
        <v>2024</v>
      </c>
      <c r="D2712">
        <f t="shared" si="258"/>
        <v>11</v>
      </c>
      <c r="E2712">
        <f t="shared" si="259"/>
        <v>6</v>
      </c>
      <c r="F2712">
        <f t="shared" si="260"/>
        <v>0</v>
      </c>
      <c r="G2712">
        <f t="shared" si="261"/>
        <v>0</v>
      </c>
      <c r="H2712" s="1">
        <v>45602</v>
      </c>
      <c r="I2712" t="s">
        <v>40</v>
      </c>
      <c r="J2712" t="s">
        <v>41</v>
      </c>
      <c r="K2712">
        <v>1</v>
      </c>
      <c r="L2712">
        <v>102038</v>
      </c>
      <c r="M2712" t="s">
        <v>24</v>
      </c>
      <c r="N2712" t="s">
        <v>33</v>
      </c>
      <c r="O2712">
        <v>2700</v>
      </c>
      <c r="P2712">
        <v>10</v>
      </c>
      <c r="Q2712">
        <v>8</v>
      </c>
      <c r="R2712">
        <v>1</v>
      </c>
    </row>
    <row r="2713" spans="1:18" x14ac:dyDescent="0.25">
      <c r="A2713" t="s">
        <v>2816</v>
      </c>
      <c r="B2713" s="1">
        <f t="shared" si="256"/>
        <v>45602</v>
      </c>
      <c r="C2713">
        <f t="shared" si="257"/>
        <v>2024</v>
      </c>
      <c r="D2713">
        <f t="shared" si="258"/>
        <v>11</v>
      </c>
      <c r="E2713">
        <f t="shared" si="259"/>
        <v>6</v>
      </c>
      <c r="F2713">
        <f t="shared" si="260"/>
        <v>0</v>
      </c>
      <c r="G2713">
        <f t="shared" si="261"/>
        <v>0</v>
      </c>
      <c r="H2713" s="1">
        <v>45602</v>
      </c>
      <c r="I2713" t="s">
        <v>37</v>
      </c>
      <c r="J2713" t="s">
        <v>39</v>
      </c>
      <c r="K2713">
        <v>1</v>
      </c>
      <c r="L2713">
        <v>102039</v>
      </c>
      <c r="M2713" t="s">
        <v>27</v>
      </c>
      <c r="N2713" t="s">
        <v>29</v>
      </c>
      <c r="O2713">
        <v>3125</v>
      </c>
      <c r="P2713">
        <v>10</v>
      </c>
      <c r="Q2713">
        <v>21</v>
      </c>
      <c r="R2713">
        <v>1</v>
      </c>
    </row>
    <row r="2714" spans="1:18" x14ac:dyDescent="0.25">
      <c r="A2714" t="s">
        <v>1833</v>
      </c>
      <c r="B2714" s="1">
        <f t="shared" si="256"/>
        <v>45602</v>
      </c>
      <c r="C2714">
        <f t="shared" si="257"/>
        <v>2024</v>
      </c>
      <c r="D2714">
        <f t="shared" si="258"/>
        <v>11</v>
      </c>
      <c r="E2714">
        <f t="shared" si="259"/>
        <v>6</v>
      </c>
      <c r="F2714">
        <f t="shared" si="260"/>
        <v>0</v>
      </c>
      <c r="G2714">
        <f t="shared" si="261"/>
        <v>0</v>
      </c>
      <c r="H2714" s="1">
        <v>45602</v>
      </c>
      <c r="I2714" t="s">
        <v>40</v>
      </c>
      <c r="J2714" t="s">
        <v>41</v>
      </c>
      <c r="K2714">
        <v>1</v>
      </c>
      <c r="L2714">
        <v>102038</v>
      </c>
      <c r="M2714" t="s">
        <v>24</v>
      </c>
      <c r="N2714" t="s">
        <v>33</v>
      </c>
      <c r="O2714">
        <v>2700</v>
      </c>
      <c r="P2714">
        <v>10</v>
      </c>
      <c r="Q2714">
        <v>14</v>
      </c>
      <c r="R2714">
        <v>1</v>
      </c>
    </row>
    <row r="2715" spans="1:18" x14ac:dyDescent="0.25">
      <c r="A2715" t="s">
        <v>1769</v>
      </c>
      <c r="B2715" s="1">
        <f t="shared" si="256"/>
        <v>45602</v>
      </c>
      <c r="C2715">
        <f t="shared" si="257"/>
        <v>2024</v>
      </c>
      <c r="D2715">
        <f t="shared" si="258"/>
        <v>11</v>
      </c>
      <c r="E2715">
        <f t="shared" si="259"/>
        <v>6</v>
      </c>
      <c r="F2715">
        <f t="shared" si="260"/>
        <v>0</v>
      </c>
      <c r="G2715">
        <f t="shared" si="261"/>
        <v>0</v>
      </c>
      <c r="H2715" s="1">
        <v>45602</v>
      </c>
      <c r="I2715" t="s">
        <v>40</v>
      </c>
      <c r="J2715" t="s">
        <v>41</v>
      </c>
      <c r="K2715">
        <v>1</v>
      </c>
      <c r="L2715">
        <v>102035</v>
      </c>
      <c r="M2715" t="s">
        <v>21</v>
      </c>
      <c r="N2715" t="s">
        <v>32</v>
      </c>
      <c r="O2715">
        <v>3200</v>
      </c>
      <c r="P2715">
        <v>10</v>
      </c>
      <c r="Q2715">
        <v>14</v>
      </c>
      <c r="R2715">
        <v>1</v>
      </c>
    </row>
    <row r="2716" spans="1:18" x14ac:dyDescent="0.25">
      <c r="A2716" t="s">
        <v>266</v>
      </c>
      <c r="B2716" s="1">
        <f t="shared" si="256"/>
        <v>45602</v>
      </c>
      <c r="C2716">
        <f t="shared" si="257"/>
        <v>2024</v>
      </c>
      <c r="D2716">
        <f t="shared" si="258"/>
        <v>11</v>
      </c>
      <c r="E2716">
        <f t="shared" si="259"/>
        <v>6</v>
      </c>
      <c r="F2716">
        <f t="shared" si="260"/>
        <v>0</v>
      </c>
      <c r="G2716">
        <f t="shared" si="261"/>
        <v>0</v>
      </c>
      <c r="H2716" s="1">
        <v>45602</v>
      </c>
      <c r="I2716" t="s">
        <v>35</v>
      </c>
      <c r="J2716" t="s">
        <v>34</v>
      </c>
      <c r="K2716">
        <v>1</v>
      </c>
      <c r="L2716">
        <v>102034</v>
      </c>
      <c r="M2716" t="s">
        <v>20</v>
      </c>
      <c r="N2716" t="s">
        <v>31</v>
      </c>
      <c r="O2716">
        <v>1200</v>
      </c>
      <c r="P2716">
        <v>10</v>
      </c>
      <c r="Q2716">
        <v>1</v>
      </c>
      <c r="R2716">
        <v>1</v>
      </c>
    </row>
    <row r="2717" spans="1:18" x14ac:dyDescent="0.25">
      <c r="A2717" t="s">
        <v>823</v>
      </c>
      <c r="B2717" s="1">
        <f t="shared" si="256"/>
        <v>45603</v>
      </c>
      <c r="C2717">
        <f t="shared" si="257"/>
        <v>2024</v>
      </c>
      <c r="D2717">
        <f t="shared" si="258"/>
        <v>11</v>
      </c>
      <c r="E2717">
        <f t="shared" si="259"/>
        <v>7</v>
      </c>
      <c r="F2717">
        <f t="shared" si="260"/>
        <v>0</v>
      </c>
      <c r="G2717">
        <f t="shared" si="261"/>
        <v>0</v>
      </c>
      <c r="H2717" s="1">
        <v>45603</v>
      </c>
      <c r="I2717" t="s">
        <v>36</v>
      </c>
      <c r="J2717" t="s">
        <v>38</v>
      </c>
      <c r="K2717">
        <v>1</v>
      </c>
      <c r="L2717">
        <v>102036</v>
      </c>
      <c r="M2717" t="s">
        <v>22</v>
      </c>
      <c r="N2717" t="s">
        <v>31</v>
      </c>
      <c r="O2717">
        <v>1600</v>
      </c>
      <c r="P2717">
        <v>10</v>
      </c>
      <c r="Q2717">
        <v>7</v>
      </c>
      <c r="R2717">
        <v>1</v>
      </c>
    </row>
    <row r="2718" spans="1:18" x14ac:dyDescent="0.25">
      <c r="A2718" t="s">
        <v>2038</v>
      </c>
      <c r="B2718" s="1">
        <f t="shared" si="256"/>
        <v>45603</v>
      </c>
      <c r="C2718">
        <f t="shared" si="257"/>
        <v>2024</v>
      </c>
      <c r="D2718">
        <f t="shared" si="258"/>
        <v>11</v>
      </c>
      <c r="E2718">
        <f t="shared" si="259"/>
        <v>7</v>
      </c>
      <c r="F2718">
        <f t="shared" si="260"/>
        <v>0</v>
      </c>
      <c r="G2718">
        <f t="shared" si="261"/>
        <v>0</v>
      </c>
      <c r="H2718" s="1">
        <v>45603</v>
      </c>
      <c r="I2718" t="s">
        <v>35</v>
      </c>
      <c r="J2718" t="s">
        <v>34</v>
      </c>
      <c r="K2718">
        <v>1</v>
      </c>
      <c r="L2718">
        <v>102039</v>
      </c>
      <c r="M2718" t="s">
        <v>27</v>
      </c>
      <c r="N2718" t="s">
        <v>29</v>
      </c>
      <c r="O2718">
        <v>3125</v>
      </c>
      <c r="P2718">
        <v>10</v>
      </c>
      <c r="Q2718">
        <v>15</v>
      </c>
      <c r="R2718">
        <v>1</v>
      </c>
    </row>
    <row r="2719" spans="1:18" x14ac:dyDescent="0.25">
      <c r="A2719" t="s">
        <v>267</v>
      </c>
      <c r="B2719" s="1">
        <f t="shared" si="256"/>
        <v>45603</v>
      </c>
      <c r="C2719">
        <f t="shared" si="257"/>
        <v>2024</v>
      </c>
      <c r="D2719">
        <f t="shared" si="258"/>
        <v>11</v>
      </c>
      <c r="E2719">
        <f t="shared" si="259"/>
        <v>7</v>
      </c>
      <c r="F2719">
        <f t="shared" si="260"/>
        <v>0</v>
      </c>
      <c r="G2719">
        <f t="shared" si="261"/>
        <v>0</v>
      </c>
      <c r="H2719" s="1">
        <v>45603</v>
      </c>
      <c r="I2719" t="s">
        <v>36</v>
      </c>
      <c r="J2719" t="s">
        <v>38</v>
      </c>
      <c r="K2719">
        <v>1</v>
      </c>
      <c r="L2719">
        <v>102037</v>
      </c>
      <c r="M2719" t="s">
        <v>23</v>
      </c>
      <c r="N2719" t="s">
        <v>30</v>
      </c>
      <c r="O2719">
        <v>5600</v>
      </c>
      <c r="P2719">
        <v>10</v>
      </c>
      <c r="Q2719">
        <v>1</v>
      </c>
      <c r="R2719">
        <v>1</v>
      </c>
    </row>
    <row r="2720" spans="1:18" x14ac:dyDescent="0.25">
      <c r="A2720" t="s">
        <v>2221</v>
      </c>
      <c r="B2720" s="1">
        <f t="shared" si="256"/>
        <v>45603</v>
      </c>
      <c r="C2720">
        <f t="shared" si="257"/>
        <v>2024</v>
      </c>
      <c r="D2720">
        <f t="shared" si="258"/>
        <v>11</v>
      </c>
      <c r="E2720">
        <f t="shared" si="259"/>
        <v>7</v>
      </c>
      <c r="F2720">
        <f t="shared" si="260"/>
        <v>0</v>
      </c>
      <c r="G2720">
        <f t="shared" si="261"/>
        <v>0</v>
      </c>
      <c r="H2720" s="1">
        <v>45603</v>
      </c>
      <c r="I2720" t="s">
        <v>40</v>
      </c>
      <c r="J2720" t="s">
        <v>41</v>
      </c>
      <c r="K2720">
        <v>1</v>
      </c>
      <c r="L2720">
        <v>102032</v>
      </c>
      <c r="M2720" t="s">
        <v>19</v>
      </c>
      <c r="N2720" t="s">
        <v>30</v>
      </c>
      <c r="O2720">
        <v>7500</v>
      </c>
      <c r="P2720">
        <v>10</v>
      </c>
      <c r="Q2720">
        <v>17</v>
      </c>
      <c r="R2720">
        <v>1</v>
      </c>
    </row>
    <row r="2721" spans="1:18" x14ac:dyDescent="0.25">
      <c r="A2721" t="s">
        <v>604</v>
      </c>
      <c r="B2721" s="1">
        <f t="shared" si="256"/>
        <v>45603</v>
      </c>
      <c r="C2721">
        <f t="shared" si="257"/>
        <v>2024</v>
      </c>
      <c r="D2721">
        <f t="shared" si="258"/>
        <v>11</v>
      </c>
      <c r="E2721">
        <f t="shared" si="259"/>
        <v>7</v>
      </c>
      <c r="F2721">
        <f t="shared" si="260"/>
        <v>0</v>
      </c>
      <c r="G2721">
        <f t="shared" si="261"/>
        <v>0</v>
      </c>
      <c r="H2721" s="1">
        <v>45603</v>
      </c>
      <c r="I2721" t="s">
        <v>37</v>
      </c>
      <c r="J2721" t="s">
        <v>39</v>
      </c>
      <c r="K2721">
        <v>1</v>
      </c>
      <c r="L2721">
        <v>102030</v>
      </c>
      <c r="M2721" t="s">
        <v>26</v>
      </c>
      <c r="N2721" t="s">
        <v>29</v>
      </c>
      <c r="O2721">
        <v>1169</v>
      </c>
      <c r="P2721">
        <v>10</v>
      </c>
      <c r="Q2721">
        <v>6</v>
      </c>
      <c r="R2721">
        <v>1</v>
      </c>
    </row>
    <row r="2722" spans="1:18" x14ac:dyDescent="0.25">
      <c r="A2722" t="s">
        <v>335</v>
      </c>
      <c r="B2722" s="1">
        <f t="shared" si="256"/>
        <v>45603</v>
      </c>
      <c r="C2722">
        <f t="shared" si="257"/>
        <v>2024</v>
      </c>
      <c r="D2722">
        <f t="shared" si="258"/>
        <v>11</v>
      </c>
      <c r="E2722">
        <f t="shared" si="259"/>
        <v>7</v>
      </c>
      <c r="F2722">
        <f t="shared" si="260"/>
        <v>0</v>
      </c>
      <c r="G2722">
        <f t="shared" si="261"/>
        <v>0</v>
      </c>
      <c r="H2722" s="1">
        <v>45603</v>
      </c>
      <c r="I2722" t="s">
        <v>36</v>
      </c>
      <c r="J2722" t="s">
        <v>38</v>
      </c>
      <c r="K2722">
        <v>1</v>
      </c>
      <c r="L2722">
        <v>102039</v>
      </c>
      <c r="M2722" t="s">
        <v>27</v>
      </c>
      <c r="N2722" t="s">
        <v>29</v>
      </c>
      <c r="O2722">
        <v>3125</v>
      </c>
      <c r="P2722">
        <v>10</v>
      </c>
      <c r="Q2722">
        <v>4</v>
      </c>
      <c r="R2722">
        <v>1</v>
      </c>
    </row>
    <row r="2723" spans="1:18" x14ac:dyDescent="0.25">
      <c r="A2723" t="s">
        <v>2914</v>
      </c>
      <c r="B2723" s="1">
        <f t="shared" si="256"/>
        <v>45603</v>
      </c>
      <c r="C2723">
        <f t="shared" si="257"/>
        <v>2024</v>
      </c>
      <c r="D2723">
        <f t="shared" si="258"/>
        <v>11</v>
      </c>
      <c r="E2723">
        <f t="shared" si="259"/>
        <v>7</v>
      </c>
      <c r="F2723">
        <f t="shared" si="260"/>
        <v>0</v>
      </c>
      <c r="G2723">
        <f t="shared" si="261"/>
        <v>0</v>
      </c>
      <c r="H2723" s="1">
        <v>45603</v>
      </c>
      <c r="I2723" t="s">
        <v>35</v>
      </c>
      <c r="J2723" t="s">
        <v>34</v>
      </c>
      <c r="K2723">
        <v>1</v>
      </c>
      <c r="L2723">
        <v>102038</v>
      </c>
      <c r="M2723" t="s">
        <v>24</v>
      </c>
      <c r="N2723" t="s">
        <v>33</v>
      </c>
      <c r="O2723">
        <v>2700</v>
      </c>
      <c r="P2723">
        <v>10</v>
      </c>
      <c r="Q2723">
        <v>21</v>
      </c>
      <c r="R2723">
        <v>1</v>
      </c>
    </row>
    <row r="2724" spans="1:18" x14ac:dyDescent="0.25">
      <c r="A2724" t="s">
        <v>1679</v>
      </c>
      <c r="B2724" s="1">
        <f t="shared" si="256"/>
        <v>45603</v>
      </c>
      <c r="C2724">
        <f t="shared" si="257"/>
        <v>2024</v>
      </c>
      <c r="D2724">
        <f t="shared" si="258"/>
        <v>11</v>
      </c>
      <c r="E2724">
        <f t="shared" si="259"/>
        <v>7</v>
      </c>
      <c r="F2724">
        <f t="shared" si="260"/>
        <v>0</v>
      </c>
      <c r="G2724">
        <f t="shared" si="261"/>
        <v>0</v>
      </c>
      <c r="H2724" s="1">
        <v>45603</v>
      </c>
      <c r="I2724" t="s">
        <v>36</v>
      </c>
      <c r="J2724" t="s">
        <v>38</v>
      </c>
      <c r="K2724">
        <v>1</v>
      </c>
      <c r="L2724">
        <v>102039</v>
      </c>
      <c r="M2724" t="s">
        <v>27</v>
      </c>
      <c r="N2724" t="s">
        <v>29</v>
      </c>
      <c r="O2724">
        <v>3125</v>
      </c>
      <c r="P2724">
        <v>10</v>
      </c>
      <c r="Q2724">
        <v>14</v>
      </c>
      <c r="R2724">
        <v>1</v>
      </c>
    </row>
    <row r="2725" spans="1:18" x14ac:dyDescent="0.25">
      <c r="A2725" t="s">
        <v>198</v>
      </c>
      <c r="B2725" s="1">
        <f t="shared" si="256"/>
        <v>45604</v>
      </c>
      <c r="C2725">
        <f t="shared" si="257"/>
        <v>2024</v>
      </c>
      <c r="D2725">
        <f t="shared" si="258"/>
        <v>11</v>
      </c>
      <c r="E2725">
        <f t="shared" si="259"/>
        <v>8</v>
      </c>
      <c r="F2725">
        <f t="shared" si="260"/>
        <v>0</v>
      </c>
      <c r="G2725">
        <f t="shared" si="261"/>
        <v>0</v>
      </c>
      <c r="H2725" s="1">
        <v>45604</v>
      </c>
      <c r="I2725" t="s">
        <v>35</v>
      </c>
      <c r="J2725" t="s">
        <v>34</v>
      </c>
      <c r="K2725">
        <v>1</v>
      </c>
      <c r="L2725">
        <v>102039</v>
      </c>
      <c r="M2725" t="s">
        <v>27</v>
      </c>
      <c r="N2725" t="s">
        <v>29</v>
      </c>
      <c r="O2725">
        <v>3125</v>
      </c>
      <c r="P2725">
        <v>10</v>
      </c>
      <c r="Q2725">
        <v>1</v>
      </c>
      <c r="R2725">
        <v>1</v>
      </c>
    </row>
    <row r="2726" spans="1:18" x14ac:dyDescent="0.25">
      <c r="A2726" t="s">
        <v>2243</v>
      </c>
      <c r="B2726" s="1">
        <f t="shared" si="256"/>
        <v>45604</v>
      </c>
      <c r="C2726">
        <f t="shared" si="257"/>
        <v>2024</v>
      </c>
      <c r="D2726">
        <f t="shared" si="258"/>
        <v>11</v>
      </c>
      <c r="E2726">
        <f t="shared" si="259"/>
        <v>8</v>
      </c>
      <c r="F2726">
        <f t="shared" si="260"/>
        <v>0</v>
      </c>
      <c r="G2726">
        <f t="shared" si="261"/>
        <v>0</v>
      </c>
      <c r="H2726" s="1">
        <v>45604</v>
      </c>
      <c r="I2726" t="s">
        <v>36</v>
      </c>
      <c r="J2726" t="s">
        <v>38</v>
      </c>
      <c r="K2726">
        <v>1</v>
      </c>
      <c r="L2726">
        <v>102036</v>
      </c>
      <c r="M2726" t="s">
        <v>22</v>
      </c>
      <c r="N2726" t="s">
        <v>31</v>
      </c>
      <c r="O2726">
        <v>1600</v>
      </c>
      <c r="P2726">
        <v>10</v>
      </c>
      <c r="Q2726">
        <v>17</v>
      </c>
      <c r="R2726">
        <v>1</v>
      </c>
    </row>
    <row r="2727" spans="1:18" x14ac:dyDescent="0.25">
      <c r="A2727" t="s">
        <v>427</v>
      </c>
      <c r="B2727" s="1">
        <f t="shared" si="256"/>
        <v>45604</v>
      </c>
      <c r="C2727">
        <f t="shared" si="257"/>
        <v>2024</v>
      </c>
      <c r="D2727">
        <f t="shared" si="258"/>
        <v>11</v>
      </c>
      <c r="E2727">
        <f t="shared" si="259"/>
        <v>8</v>
      </c>
      <c r="F2727">
        <f t="shared" si="260"/>
        <v>0</v>
      </c>
      <c r="G2727">
        <f t="shared" si="261"/>
        <v>0</v>
      </c>
      <c r="H2727" s="1">
        <v>45604</v>
      </c>
      <c r="I2727" t="s">
        <v>36</v>
      </c>
      <c r="J2727" t="s">
        <v>38</v>
      </c>
      <c r="K2727">
        <v>1</v>
      </c>
      <c r="L2727">
        <v>102039</v>
      </c>
      <c r="M2727" t="s">
        <v>27</v>
      </c>
      <c r="N2727" t="s">
        <v>29</v>
      </c>
      <c r="O2727">
        <v>3125</v>
      </c>
      <c r="P2727">
        <v>10</v>
      </c>
      <c r="Q2727">
        <v>4</v>
      </c>
      <c r="R2727">
        <v>1</v>
      </c>
    </row>
    <row r="2728" spans="1:18" x14ac:dyDescent="0.25">
      <c r="A2728" t="s">
        <v>2828</v>
      </c>
      <c r="B2728" s="1">
        <f t="shared" si="256"/>
        <v>45604</v>
      </c>
      <c r="C2728">
        <f t="shared" si="257"/>
        <v>2024</v>
      </c>
      <c r="D2728">
        <f t="shared" si="258"/>
        <v>11</v>
      </c>
      <c r="E2728">
        <f t="shared" si="259"/>
        <v>8</v>
      </c>
      <c r="F2728">
        <f t="shared" si="260"/>
        <v>0</v>
      </c>
      <c r="G2728">
        <f t="shared" si="261"/>
        <v>0</v>
      </c>
      <c r="H2728" s="1">
        <v>45604</v>
      </c>
      <c r="I2728" t="s">
        <v>37</v>
      </c>
      <c r="J2728" t="s">
        <v>39</v>
      </c>
      <c r="K2728">
        <v>1</v>
      </c>
      <c r="L2728">
        <v>102034</v>
      </c>
      <c r="M2728" t="s">
        <v>20</v>
      </c>
      <c r="N2728" t="s">
        <v>31</v>
      </c>
      <c r="O2728">
        <v>1200</v>
      </c>
      <c r="P2728">
        <v>10</v>
      </c>
      <c r="Q2728">
        <v>21</v>
      </c>
      <c r="R2728">
        <v>1</v>
      </c>
    </row>
    <row r="2729" spans="1:18" x14ac:dyDescent="0.25">
      <c r="A2729" t="s">
        <v>79</v>
      </c>
      <c r="B2729" s="1">
        <f t="shared" si="256"/>
        <v>45604</v>
      </c>
      <c r="C2729">
        <f t="shared" si="257"/>
        <v>2024</v>
      </c>
      <c r="D2729">
        <f t="shared" si="258"/>
        <v>11</v>
      </c>
      <c r="E2729">
        <f t="shared" si="259"/>
        <v>8</v>
      </c>
      <c r="F2729">
        <f t="shared" si="260"/>
        <v>0</v>
      </c>
      <c r="G2729">
        <f t="shared" si="261"/>
        <v>0</v>
      </c>
      <c r="H2729" s="1">
        <v>45604</v>
      </c>
      <c r="I2729" t="s">
        <v>36</v>
      </c>
      <c r="J2729" t="s">
        <v>38</v>
      </c>
      <c r="K2729">
        <v>1</v>
      </c>
      <c r="L2729">
        <v>102039</v>
      </c>
      <c r="M2729" t="s">
        <v>27</v>
      </c>
      <c r="N2729" t="s">
        <v>29</v>
      </c>
      <c r="O2729">
        <v>3125</v>
      </c>
      <c r="P2729">
        <v>10</v>
      </c>
      <c r="Q2729">
        <v>1</v>
      </c>
      <c r="R2729">
        <v>1</v>
      </c>
    </row>
    <row r="2730" spans="1:18" x14ac:dyDescent="0.25">
      <c r="A2730" t="s">
        <v>2724</v>
      </c>
      <c r="B2730" s="1">
        <f t="shared" si="256"/>
        <v>45604</v>
      </c>
      <c r="C2730">
        <f t="shared" si="257"/>
        <v>2024</v>
      </c>
      <c r="D2730">
        <f t="shared" si="258"/>
        <v>11</v>
      </c>
      <c r="E2730">
        <f t="shared" si="259"/>
        <v>8</v>
      </c>
      <c r="F2730">
        <f t="shared" si="260"/>
        <v>0</v>
      </c>
      <c r="G2730">
        <f t="shared" si="261"/>
        <v>0</v>
      </c>
      <c r="H2730" s="1">
        <v>45604</v>
      </c>
      <c r="I2730" t="s">
        <v>37</v>
      </c>
      <c r="J2730" t="s">
        <v>39</v>
      </c>
      <c r="K2730">
        <v>1</v>
      </c>
      <c r="L2730">
        <v>102030</v>
      </c>
      <c r="M2730" t="s">
        <v>26</v>
      </c>
      <c r="N2730" t="s">
        <v>29</v>
      </c>
      <c r="O2730">
        <v>1169</v>
      </c>
      <c r="P2730">
        <v>10</v>
      </c>
      <c r="Q2730">
        <v>18</v>
      </c>
      <c r="R2730">
        <v>1</v>
      </c>
    </row>
    <row r="2731" spans="1:18" x14ac:dyDescent="0.25">
      <c r="A2731" t="s">
        <v>2822</v>
      </c>
      <c r="B2731" s="1">
        <f t="shared" si="256"/>
        <v>45604</v>
      </c>
      <c r="C2731">
        <f t="shared" si="257"/>
        <v>2024</v>
      </c>
      <c r="D2731">
        <f t="shared" si="258"/>
        <v>11</v>
      </c>
      <c r="E2731">
        <f t="shared" si="259"/>
        <v>8</v>
      </c>
      <c r="F2731">
        <f t="shared" si="260"/>
        <v>0</v>
      </c>
      <c r="G2731">
        <f t="shared" si="261"/>
        <v>0</v>
      </c>
      <c r="H2731" s="1">
        <v>45604</v>
      </c>
      <c r="I2731" t="s">
        <v>35</v>
      </c>
      <c r="J2731" t="s">
        <v>34</v>
      </c>
      <c r="K2731">
        <v>1</v>
      </c>
      <c r="L2731">
        <v>102037</v>
      </c>
      <c r="M2731" t="s">
        <v>23</v>
      </c>
      <c r="N2731" t="s">
        <v>30</v>
      </c>
      <c r="O2731">
        <v>5600</v>
      </c>
      <c r="P2731">
        <v>10</v>
      </c>
      <c r="Q2731">
        <v>21</v>
      </c>
      <c r="R2731">
        <v>1</v>
      </c>
    </row>
    <row r="2732" spans="1:18" x14ac:dyDescent="0.25">
      <c r="A2732" t="s">
        <v>144</v>
      </c>
      <c r="B2732" s="1">
        <f t="shared" si="256"/>
        <v>45604</v>
      </c>
      <c r="C2732">
        <f t="shared" si="257"/>
        <v>2024</v>
      </c>
      <c r="D2732">
        <f t="shared" si="258"/>
        <v>11</v>
      </c>
      <c r="E2732">
        <f t="shared" si="259"/>
        <v>8</v>
      </c>
      <c r="F2732">
        <f t="shared" si="260"/>
        <v>0</v>
      </c>
      <c r="G2732">
        <f t="shared" si="261"/>
        <v>0</v>
      </c>
      <c r="H2732" s="1">
        <v>45604</v>
      </c>
      <c r="I2732" t="s">
        <v>37</v>
      </c>
      <c r="J2732" t="s">
        <v>39</v>
      </c>
      <c r="K2732">
        <v>1</v>
      </c>
      <c r="L2732">
        <v>102031</v>
      </c>
      <c r="M2732" t="s">
        <v>18</v>
      </c>
      <c r="N2732" t="s">
        <v>30</v>
      </c>
      <c r="O2732">
        <v>8149</v>
      </c>
      <c r="P2732">
        <v>10</v>
      </c>
      <c r="Q2732">
        <v>1</v>
      </c>
      <c r="R2732">
        <v>1</v>
      </c>
    </row>
    <row r="2733" spans="1:18" x14ac:dyDescent="0.25">
      <c r="A2733" t="s">
        <v>2411</v>
      </c>
      <c r="B2733" s="1">
        <f t="shared" si="256"/>
        <v>45605</v>
      </c>
      <c r="C2733">
        <f t="shared" si="257"/>
        <v>2024</v>
      </c>
      <c r="D2733">
        <f t="shared" si="258"/>
        <v>11</v>
      </c>
      <c r="E2733">
        <f t="shared" si="259"/>
        <v>9</v>
      </c>
      <c r="F2733">
        <f t="shared" si="260"/>
        <v>0</v>
      </c>
      <c r="G2733">
        <f t="shared" si="261"/>
        <v>0</v>
      </c>
      <c r="H2733" s="1">
        <v>45605</v>
      </c>
      <c r="I2733" t="s">
        <v>36</v>
      </c>
      <c r="J2733" t="s">
        <v>38</v>
      </c>
      <c r="K2733">
        <v>1</v>
      </c>
      <c r="L2733">
        <v>102038</v>
      </c>
      <c r="M2733" t="s">
        <v>24</v>
      </c>
      <c r="N2733" t="s">
        <v>33</v>
      </c>
      <c r="O2733">
        <v>2700</v>
      </c>
      <c r="P2733">
        <v>10</v>
      </c>
      <c r="Q2733">
        <v>17</v>
      </c>
      <c r="R2733">
        <v>1</v>
      </c>
    </row>
    <row r="2734" spans="1:18" x14ac:dyDescent="0.25">
      <c r="A2734" t="s">
        <v>1306</v>
      </c>
      <c r="B2734" s="1">
        <f t="shared" si="256"/>
        <v>45605</v>
      </c>
      <c r="C2734">
        <f t="shared" si="257"/>
        <v>2024</v>
      </c>
      <c r="D2734">
        <f t="shared" si="258"/>
        <v>11</v>
      </c>
      <c r="E2734">
        <f t="shared" si="259"/>
        <v>9</v>
      </c>
      <c r="F2734">
        <f t="shared" si="260"/>
        <v>0</v>
      </c>
      <c r="G2734">
        <f t="shared" si="261"/>
        <v>0</v>
      </c>
      <c r="H2734" s="1">
        <v>45605</v>
      </c>
      <c r="I2734" t="s">
        <v>35</v>
      </c>
      <c r="J2734" t="s">
        <v>34</v>
      </c>
      <c r="K2734">
        <v>1</v>
      </c>
      <c r="L2734">
        <v>102036</v>
      </c>
      <c r="M2734" t="s">
        <v>22</v>
      </c>
      <c r="N2734" t="s">
        <v>31</v>
      </c>
      <c r="O2734">
        <v>1600</v>
      </c>
      <c r="P2734">
        <v>10</v>
      </c>
      <c r="Q2734">
        <v>12</v>
      </c>
      <c r="R2734">
        <v>1</v>
      </c>
    </row>
    <row r="2735" spans="1:18" x14ac:dyDescent="0.25">
      <c r="A2735" t="s">
        <v>1454</v>
      </c>
      <c r="B2735" s="1">
        <f t="shared" si="256"/>
        <v>45605</v>
      </c>
      <c r="C2735">
        <f t="shared" si="257"/>
        <v>2024</v>
      </c>
      <c r="D2735">
        <f t="shared" si="258"/>
        <v>11</v>
      </c>
      <c r="E2735">
        <f t="shared" si="259"/>
        <v>9</v>
      </c>
      <c r="F2735">
        <f t="shared" si="260"/>
        <v>0</v>
      </c>
      <c r="G2735">
        <f t="shared" si="261"/>
        <v>0</v>
      </c>
      <c r="H2735" s="1">
        <v>45605</v>
      </c>
      <c r="I2735" t="s">
        <v>40</v>
      </c>
      <c r="J2735" t="s">
        <v>41</v>
      </c>
      <c r="K2735">
        <v>1</v>
      </c>
      <c r="L2735">
        <v>102032</v>
      </c>
      <c r="M2735" t="s">
        <v>19</v>
      </c>
      <c r="N2735" t="s">
        <v>30</v>
      </c>
      <c r="O2735">
        <v>7500</v>
      </c>
      <c r="P2735">
        <v>10</v>
      </c>
      <c r="Q2735">
        <v>13</v>
      </c>
      <c r="R2735">
        <v>1</v>
      </c>
    </row>
    <row r="2736" spans="1:18" x14ac:dyDescent="0.25">
      <c r="A2736" t="s">
        <v>1987</v>
      </c>
      <c r="B2736" s="1">
        <f t="shared" si="256"/>
        <v>45605</v>
      </c>
      <c r="C2736">
        <f t="shared" si="257"/>
        <v>2024</v>
      </c>
      <c r="D2736">
        <f t="shared" si="258"/>
        <v>11</v>
      </c>
      <c r="E2736">
        <f t="shared" si="259"/>
        <v>9</v>
      </c>
      <c r="F2736">
        <f t="shared" si="260"/>
        <v>0</v>
      </c>
      <c r="G2736">
        <f t="shared" si="261"/>
        <v>0</v>
      </c>
      <c r="H2736" s="1">
        <v>45605</v>
      </c>
      <c r="I2736" t="s">
        <v>36</v>
      </c>
      <c r="J2736" t="s">
        <v>38</v>
      </c>
      <c r="K2736">
        <v>1</v>
      </c>
      <c r="L2736">
        <v>102034</v>
      </c>
      <c r="M2736" t="s">
        <v>20</v>
      </c>
      <c r="N2736" t="s">
        <v>31</v>
      </c>
      <c r="O2736">
        <v>1200</v>
      </c>
      <c r="P2736">
        <v>10</v>
      </c>
      <c r="Q2736">
        <v>15</v>
      </c>
      <c r="R2736">
        <v>1</v>
      </c>
    </row>
    <row r="2737" spans="1:18" x14ac:dyDescent="0.25">
      <c r="A2737" t="s">
        <v>2076</v>
      </c>
      <c r="B2737" s="1">
        <f t="shared" si="256"/>
        <v>45605</v>
      </c>
      <c r="C2737">
        <f t="shared" si="257"/>
        <v>2024</v>
      </c>
      <c r="D2737">
        <f t="shared" si="258"/>
        <v>11</v>
      </c>
      <c r="E2737">
        <f t="shared" si="259"/>
        <v>9</v>
      </c>
      <c r="F2737">
        <f t="shared" si="260"/>
        <v>0</v>
      </c>
      <c r="G2737">
        <f t="shared" si="261"/>
        <v>0</v>
      </c>
      <c r="H2737" s="1">
        <v>45605</v>
      </c>
      <c r="I2737" t="s">
        <v>37</v>
      </c>
      <c r="J2737" t="s">
        <v>39</v>
      </c>
      <c r="K2737">
        <v>1</v>
      </c>
      <c r="L2737">
        <v>102032</v>
      </c>
      <c r="M2737" t="s">
        <v>19</v>
      </c>
      <c r="N2737" t="s">
        <v>30</v>
      </c>
      <c r="O2737">
        <v>7500</v>
      </c>
      <c r="P2737">
        <v>10</v>
      </c>
      <c r="Q2737">
        <v>15</v>
      </c>
      <c r="R2737">
        <v>1</v>
      </c>
    </row>
    <row r="2738" spans="1:18" x14ac:dyDescent="0.25">
      <c r="A2738" t="s">
        <v>2747</v>
      </c>
      <c r="B2738" s="1">
        <f t="shared" si="256"/>
        <v>45605</v>
      </c>
      <c r="C2738">
        <f t="shared" si="257"/>
        <v>2024</v>
      </c>
      <c r="D2738">
        <f t="shared" si="258"/>
        <v>11</v>
      </c>
      <c r="E2738">
        <f t="shared" si="259"/>
        <v>9</v>
      </c>
      <c r="F2738">
        <f t="shared" si="260"/>
        <v>0</v>
      </c>
      <c r="G2738">
        <f t="shared" si="261"/>
        <v>0</v>
      </c>
      <c r="H2738" s="1">
        <v>45605</v>
      </c>
      <c r="I2738" t="s">
        <v>36</v>
      </c>
      <c r="J2738" t="s">
        <v>38</v>
      </c>
      <c r="K2738">
        <v>1</v>
      </c>
      <c r="L2738">
        <v>102038</v>
      </c>
      <c r="M2738" t="s">
        <v>24</v>
      </c>
      <c r="N2738" t="s">
        <v>33</v>
      </c>
      <c r="O2738">
        <v>2700</v>
      </c>
      <c r="P2738">
        <v>10</v>
      </c>
      <c r="Q2738">
        <v>21</v>
      </c>
      <c r="R2738">
        <v>1</v>
      </c>
    </row>
    <row r="2739" spans="1:18" x14ac:dyDescent="0.25">
      <c r="A2739" t="s">
        <v>2337</v>
      </c>
      <c r="B2739" s="1">
        <f t="shared" si="256"/>
        <v>45605</v>
      </c>
      <c r="C2739">
        <f t="shared" si="257"/>
        <v>2024</v>
      </c>
      <c r="D2739">
        <f t="shared" si="258"/>
        <v>11</v>
      </c>
      <c r="E2739">
        <f t="shared" si="259"/>
        <v>9</v>
      </c>
      <c r="F2739">
        <f t="shared" si="260"/>
        <v>0</v>
      </c>
      <c r="G2739">
        <f t="shared" si="261"/>
        <v>0</v>
      </c>
      <c r="H2739" s="1">
        <v>45605</v>
      </c>
      <c r="I2739" t="s">
        <v>40</v>
      </c>
      <c r="J2739" t="s">
        <v>41</v>
      </c>
      <c r="K2739">
        <v>1</v>
      </c>
      <c r="L2739">
        <v>102031</v>
      </c>
      <c r="M2739" t="s">
        <v>18</v>
      </c>
      <c r="N2739" t="s">
        <v>30</v>
      </c>
      <c r="O2739">
        <v>8149</v>
      </c>
      <c r="P2739">
        <v>10</v>
      </c>
      <c r="Q2739">
        <v>17</v>
      </c>
      <c r="R2739">
        <v>1</v>
      </c>
    </row>
    <row r="2740" spans="1:18" x14ac:dyDescent="0.25">
      <c r="A2740" t="s">
        <v>1482</v>
      </c>
      <c r="B2740" s="1">
        <f t="shared" si="256"/>
        <v>45605</v>
      </c>
      <c r="C2740">
        <f t="shared" si="257"/>
        <v>2024</v>
      </c>
      <c r="D2740">
        <f t="shared" si="258"/>
        <v>11</v>
      </c>
      <c r="E2740">
        <f t="shared" si="259"/>
        <v>9</v>
      </c>
      <c r="F2740">
        <f t="shared" si="260"/>
        <v>0</v>
      </c>
      <c r="G2740">
        <f t="shared" si="261"/>
        <v>0</v>
      </c>
      <c r="H2740" s="1">
        <v>45605</v>
      </c>
      <c r="I2740" t="s">
        <v>40</v>
      </c>
      <c r="J2740" t="s">
        <v>41</v>
      </c>
      <c r="K2740">
        <v>1</v>
      </c>
      <c r="L2740">
        <v>102037</v>
      </c>
      <c r="M2740" t="s">
        <v>23</v>
      </c>
      <c r="N2740" t="s">
        <v>30</v>
      </c>
      <c r="O2740">
        <v>5600</v>
      </c>
      <c r="P2740">
        <v>10</v>
      </c>
      <c r="Q2740">
        <v>13</v>
      </c>
      <c r="R2740">
        <v>1</v>
      </c>
    </row>
    <row r="2741" spans="1:18" x14ac:dyDescent="0.25">
      <c r="A2741" t="s">
        <v>1898</v>
      </c>
      <c r="B2741" s="1">
        <f t="shared" si="256"/>
        <v>45606</v>
      </c>
      <c r="C2741">
        <f t="shared" si="257"/>
        <v>2024</v>
      </c>
      <c r="D2741">
        <f t="shared" si="258"/>
        <v>11</v>
      </c>
      <c r="E2741">
        <f t="shared" si="259"/>
        <v>10</v>
      </c>
      <c r="F2741">
        <f t="shared" si="260"/>
        <v>0</v>
      </c>
      <c r="G2741">
        <f t="shared" si="261"/>
        <v>0</v>
      </c>
      <c r="H2741" s="1">
        <v>45606</v>
      </c>
      <c r="I2741" t="s">
        <v>35</v>
      </c>
      <c r="J2741" t="s">
        <v>34</v>
      </c>
      <c r="K2741">
        <v>1</v>
      </c>
      <c r="L2741">
        <v>102030</v>
      </c>
      <c r="M2741" t="s">
        <v>26</v>
      </c>
      <c r="N2741" t="s">
        <v>29</v>
      </c>
      <c r="O2741">
        <v>1169</v>
      </c>
      <c r="P2741">
        <v>10</v>
      </c>
      <c r="Q2741">
        <v>14</v>
      </c>
      <c r="R2741">
        <v>1</v>
      </c>
    </row>
    <row r="2742" spans="1:18" x14ac:dyDescent="0.25">
      <c r="A2742" t="s">
        <v>1293</v>
      </c>
      <c r="B2742" s="1">
        <f t="shared" si="256"/>
        <v>45606</v>
      </c>
      <c r="C2742">
        <f t="shared" si="257"/>
        <v>2024</v>
      </c>
      <c r="D2742">
        <f t="shared" si="258"/>
        <v>11</v>
      </c>
      <c r="E2742">
        <f t="shared" si="259"/>
        <v>10</v>
      </c>
      <c r="F2742">
        <f t="shared" si="260"/>
        <v>0</v>
      </c>
      <c r="G2742">
        <f t="shared" si="261"/>
        <v>0</v>
      </c>
      <c r="H2742" s="1">
        <v>45606</v>
      </c>
      <c r="I2742" t="s">
        <v>40</v>
      </c>
      <c r="J2742" t="s">
        <v>41</v>
      </c>
      <c r="K2742">
        <v>1</v>
      </c>
      <c r="L2742">
        <v>102036</v>
      </c>
      <c r="M2742" t="s">
        <v>22</v>
      </c>
      <c r="N2742" t="s">
        <v>31</v>
      </c>
      <c r="O2742">
        <v>1600</v>
      </c>
      <c r="P2742">
        <v>10</v>
      </c>
      <c r="Q2742">
        <v>12</v>
      </c>
      <c r="R2742">
        <v>1</v>
      </c>
    </row>
    <row r="2743" spans="1:18" x14ac:dyDescent="0.25">
      <c r="A2743" t="s">
        <v>302</v>
      </c>
      <c r="B2743" s="1">
        <f t="shared" si="256"/>
        <v>45606</v>
      </c>
      <c r="C2743">
        <f t="shared" si="257"/>
        <v>2024</v>
      </c>
      <c r="D2743">
        <f t="shared" si="258"/>
        <v>11</v>
      </c>
      <c r="E2743">
        <f t="shared" si="259"/>
        <v>10</v>
      </c>
      <c r="F2743">
        <f t="shared" si="260"/>
        <v>0</v>
      </c>
      <c r="G2743">
        <f t="shared" si="261"/>
        <v>0</v>
      </c>
      <c r="H2743" s="1">
        <v>45606</v>
      </c>
      <c r="I2743" t="s">
        <v>35</v>
      </c>
      <c r="J2743" t="s">
        <v>34</v>
      </c>
      <c r="K2743">
        <v>1</v>
      </c>
      <c r="L2743">
        <v>102031</v>
      </c>
      <c r="M2743" t="s">
        <v>18</v>
      </c>
      <c r="N2743" t="s">
        <v>30</v>
      </c>
      <c r="O2743">
        <v>8149</v>
      </c>
      <c r="P2743">
        <v>10</v>
      </c>
      <c r="Q2743">
        <v>1</v>
      </c>
      <c r="R2743">
        <v>1</v>
      </c>
    </row>
    <row r="2744" spans="1:18" x14ac:dyDescent="0.25">
      <c r="A2744" t="s">
        <v>2089</v>
      </c>
      <c r="B2744" s="1">
        <f t="shared" si="256"/>
        <v>45606</v>
      </c>
      <c r="C2744">
        <f t="shared" si="257"/>
        <v>2024</v>
      </c>
      <c r="D2744">
        <f t="shared" si="258"/>
        <v>11</v>
      </c>
      <c r="E2744">
        <f t="shared" si="259"/>
        <v>10</v>
      </c>
      <c r="F2744">
        <f t="shared" si="260"/>
        <v>0</v>
      </c>
      <c r="G2744">
        <f t="shared" si="261"/>
        <v>0</v>
      </c>
      <c r="H2744" s="1">
        <v>45606</v>
      </c>
      <c r="I2744" t="s">
        <v>40</v>
      </c>
      <c r="J2744" t="s">
        <v>41</v>
      </c>
      <c r="K2744">
        <v>1</v>
      </c>
      <c r="L2744">
        <v>102034</v>
      </c>
      <c r="M2744" t="s">
        <v>20</v>
      </c>
      <c r="N2744" t="s">
        <v>31</v>
      </c>
      <c r="O2744">
        <v>1200</v>
      </c>
      <c r="P2744">
        <v>10</v>
      </c>
      <c r="Q2744">
        <v>15</v>
      </c>
      <c r="R2744">
        <v>1</v>
      </c>
    </row>
    <row r="2745" spans="1:18" x14ac:dyDescent="0.25">
      <c r="A2745" t="s">
        <v>387</v>
      </c>
      <c r="B2745" s="1">
        <f t="shared" si="256"/>
        <v>45606</v>
      </c>
      <c r="C2745">
        <f t="shared" si="257"/>
        <v>2024</v>
      </c>
      <c r="D2745">
        <f t="shared" si="258"/>
        <v>11</v>
      </c>
      <c r="E2745">
        <f t="shared" si="259"/>
        <v>10</v>
      </c>
      <c r="F2745">
        <f t="shared" si="260"/>
        <v>0</v>
      </c>
      <c r="G2745">
        <f t="shared" si="261"/>
        <v>0</v>
      </c>
      <c r="H2745" s="1">
        <v>45606</v>
      </c>
      <c r="I2745" t="s">
        <v>36</v>
      </c>
      <c r="J2745" t="s">
        <v>38</v>
      </c>
      <c r="K2745">
        <v>1</v>
      </c>
      <c r="L2745">
        <v>102031</v>
      </c>
      <c r="M2745" t="s">
        <v>18</v>
      </c>
      <c r="N2745" t="s">
        <v>30</v>
      </c>
      <c r="O2745">
        <v>8149</v>
      </c>
      <c r="P2745">
        <v>10</v>
      </c>
      <c r="Q2745">
        <v>4</v>
      </c>
      <c r="R2745">
        <v>1</v>
      </c>
    </row>
    <row r="2746" spans="1:18" x14ac:dyDescent="0.25">
      <c r="A2746" t="s">
        <v>855</v>
      </c>
      <c r="B2746" s="1">
        <f t="shared" si="256"/>
        <v>45606</v>
      </c>
      <c r="C2746">
        <f t="shared" si="257"/>
        <v>2024</v>
      </c>
      <c r="D2746">
        <f t="shared" si="258"/>
        <v>11</v>
      </c>
      <c r="E2746">
        <f t="shared" si="259"/>
        <v>10</v>
      </c>
      <c r="F2746">
        <f t="shared" si="260"/>
        <v>0</v>
      </c>
      <c r="G2746">
        <f t="shared" si="261"/>
        <v>0</v>
      </c>
      <c r="H2746" s="1">
        <v>45606</v>
      </c>
      <c r="I2746" t="s">
        <v>36</v>
      </c>
      <c r="J2746" t="s">
        <v>38</v>
      </c>
      <c r="K2746">
        <v>1</v>
      </c>
      <c r="L2746">
        <v>102032</v>
      </c>
      <c r="M2746" t="s">
        <v>19</v>
      </c>
      <c r="N2746" t="s">
        <v>30</v>
      </c>
      <c r="O2746">
        <v>7500</v>
      </c>
      <c r="P2746">
        <v>10</v>
      </c>
      <c r="Q2746">
        <v>7</v>
      </c>
      <c r="R2746">
        <v>1</v>
      </c>
    </row>
    <row r="2747" spans="1:18" x14ac:dyDescent="0.25">
      <c r="A2747" t="s">
        <v>983</v>
      </c>
      <c r="B2747" s="1">
        <f t="shared" si="256"/>
        <v>45606</v>
      </c>
      <c r="C2747">
        <f t="shared" si="257"/>
        <v>2024</v>
      </c>
      <c r="D2747">
        <f t="shared" si="258"/>
        <v>11</v>
      </c>
      <c r="E2747">
        <f t="shared" si="259"/>
        <v>10</v>
      </c>
      <c r="F2747">
        <f t="shared" si="260"/>
        <v>0</v>
      </c>
      <c r="G2747">
        <f t="shared" si="261"/>
        <v>0</v>
      </c>
      <c r="H2747" s="1">
        <v>45606</v>
      </c>
      <c r="I2747" t="s">
        <v>36</v>
      </c>
      <c r="J2747" t="s">
        <v>38</v>
      </c>
      <c r="K2747">
        <v>1</v>
      </c>
      <c r="L2747">
        <v>102038</v>
      </c>
      <c r="M2747" t="s">
        <v>24</v>
      </c>
      <c r="N2747" t="s">
        <v>33</v>
      </c>
      <c r="O2747">
        <v>2700</v>
      </c>
      <c r="P2747">
        <v>10</v>
      </c>
      <c r="Q2747">
        <v>8</v>
      </c>
      <c r="R2747">
        <v>1</v>
      </c>
    </row>
    <row r="2748" spans="1:18" x14ac:dyDescent="0.25">
      <c r="A2748" t="s">
        <v>81</v>
      </c>
      <c r="B2748" s="1">
        <f t="shared" si="256"/>
        <v>45606</v>
      </c>
      <c r="C2748">
        <f t="shared" si="257"/>
        <v>2024</v>
      </c>
      <c r="D2748">
        <f t="shared" si="258"/>
        <v>11</v>
      </c>
      <c r="E2748">
        <f t="shared" si="259"/>
        <v>10</v>
      </c>
      <c r="F2748">
        <f t="shared" si="260"/>
        <v>0</v>
      </c>
      <c r="G2748">
        <f t="shared" si="261"/>
        <v>0</v>
      </c>
      <c r="H2748" s="1">
        <v>45606</v>
      </c>
      <c r="I2748" t="s">
        <v>40</v>
      </c>
      <c r="J2748" t="s">
        <v>41</v>
      </c>
      <c r="K2748">
        <v>1</v>
      </c>
      <c r="L2748">
        <v>102035</v>
      </c>
      <c r="M2748" t="s">
        <v>21</v>
      </c>
      <c r="N2748" t="s">
        <v>32</v>
      </c>
      <c r="O2748">
        <v>3200</v>
      </c>
      <c r="P2748">
        <v>10</v>
      </c>
      <c r="Q2748">
        <v>1</v>
      </c>
      <c r="R2748">
        <v>1</v>
      </c>
    </row>
    <row r="2749" spans="1:18" x14ac:dyDescent="0.25">
      <c r="A2749" t="s">
        <v>1975</v>
      </c>
      <c r="B2749" s="1">
        <f t="shared" si="256"/>
        <v>45607</v>
      </c>
      <c r="C2749">
        <f t="shared" si="257"/>
        <v>2024</v>
      </c>
      <c r="D2749">
        <f t="shared" si="258"/>
        <v>11</v>
      </c>
      <c r="E2749">
        <f t="shared" si="259"/>
        <v>11</v>
      </c>
      <c r="F2749">
        <f t="shared" si="260"/>
        <v>0</v>
      </c>
      <c r="G2749">
        <f t="shared" si="261"/>
        <v>0</v>
      </c>
      <c r="H2749" s="1">
        <v>45607</v>
      </c>
      <c r="I2749" t="s">
        <v>36</v>
      </c>
      <c r="J2749" t="s">
        <v>38</v>
      </c>
      <c r="K2749">
        <v>1</v>
      </c>
      <c r="L2749">
        <v>102034</v>
      </c>
      <c r="M2749" t="s">
        <v>20</v>
      </c>
      <c r="N2749" t="s">
        <v>31</v>
      </c>
      <c r="O2749">
        <v>1200</v>
      </c>
      <c r="P2749">
        <v>10</v>
      </c>
      <c r="Q2749">
        <v>15</v>
      </c>
      <c r="R2749">
        <v>1</v>
      </c>
    </row>
    <row r="2750" spans="1:18" x14ac:dyDescent="0.25">
      <c r="A2750" t="s">
        <v>1740</v>
      </c>
      <c r="B2750" s="1">
        <f t="shared" si="256"/>
        <v>45607</v>
      </c>
      <c r="C2750">
        <f t="shared" si="257"/>
        <v>2024</v>
      </c>
      <c r="D2750">
        <f t="shared" si="258"/>
        <v>11</v>
      </c>
      <c r="E2750">
        <f t="shared" si="259"/>
        <v>11</v>
      </c>
      <c r="F2750">
        <f t="shared" si="260"/>
        <v>0</v>
      </c>
      <c r="G2750">
        <f t="shared" si="261"/>
        <v>0</v>
      </c>
      <c r="H2750" s="1">
        <v>45607</v>
      </c>
      <c r="I2750" t="s">
        <v>37</v>
      </c>
      <c r="J2750" t="s">
        <v>39</v>
      </c>
      <c r="K2750">
        <v>1</v>
      </c>
      <c r="L2750">
        <v>102038</v>
      </c>
      <c r="M2750" t="s">
        <v>24</v>
      </c>
      <c r="N2750" t="s">
        <v>33</v>
      </c>
      <c r="O2750">
        <v>2700</v>
      </c>
      <c r="P2750">
        <v>10</v>
      </c>
      <c r="Q2750">
        <v>14</v>
      </c>
      <c r="R2750">
        <v>1</v>
      </c>
    </row>
    <row r="2751" spans="1:18" x14ac:dyDescent="0.25">
      <c r="A2751" t="s">
        <v>2659</v>
      </c>
      <c r="B2751" s="1">
        <f t="shared" si="256"/>
        <v>45607</v>
      </c>
      <c r="C2751">
        <f t="shared" si="257"/>
        <v>2024</v>
      </c>
      <c r="D2751">
        <f t="shared" si="258"/>
        <v>11</v>
      </c>
      <c r="E2751">
        <f t="shared" si="259"/>
        <v>11</v>
      </c>
      <c r="F2751">
        <f t="shared" si="260"/>
        <v>0</v>
      </c>
      <c r="G2751">
        <f t="shared" si="261"/>
        <v>0</v>
      </c>
      <c r="H2751" s="1">
        <v>45607</v>
      </c>
      <c r="I2751" t="s">
        <v>36</v>
      </c>
      <c r="J2751" t="s">
        <v>38</v>
      </c>
      <c r="K2751">
        <v>1</v>
      </c>
      <c r="L2751">
        <v>102031</v>
      </c>
      <c r="M2751" t="s">
        <v>18</v>
      </c>
      <c r="N2751" t="s">
        <v>30</v>
      </c>
      <c r="O2751">
        <v>8149</v>
      </c>
      <c r="P2751">
        <v>10</v>
      </c>
      <c r="Q2751">
        <v>18</v>
      </c>
      <c r="R2751">
        <v>1</v>
      </c>
    </row>
    <row r="2752" spans="1:18" x14ac:dyDescent="0.25">
      <c r="A2752" t="s">
        <v>676</v>
      </c>
      <c r="B2752" s="1">
        <f t="shared" si="256"/>
        <v>45607</v>
      </c>
      <c r="C2752">
        <f t="shared" si="257"/>
        <v>2024</v>
      </c>
      <c r="D2752">
        <f t="shared" si="258"/>
        <v>11</v>
      </c>
      <c r="E2752">
        <f t="shared" si="259"/>
        <v>11</v>
      </c>
      <c r="F2752">
        <f t="shared" si="260"/>
        <v>0</v>
      </c>
      <c r="G2752">
        <f t="shared" si="261"/>
        <v>0</v>
      </c>
      <c r="H2752" s="1">
        <v>45607</v>
      </c>
      <c r="I2752" t="s">
        <v>37</v>
      </c>
      <c r="J2752" t="s">
        <v>39</v>
      </c>
      <c r="K2752">
        <v>1</v>
      </c>
      <c r="L2752">
        <v>102030</v>
      </c>
      <c r="M2752" t="s">
        <v>26</v>
      </c>
      <c r="N2752" t="s">
        <v>29</v>
      </c>
      <c r="O2752">
        <v>1169</v>
      </c>
      <c r="P2752">
        <v>10</v>
      </c>
      <c r="Q2752">
        <v>7</v>
      </c>
      <c r="R2752">
        <v>1</v>
      </c>
    </row>
    <row r="2753" spans="1:18" x14ac:dyDescent="0.25">
      <c r="A2753" t="s">
        <v>928</v>
      </c>
      <c r="B2753" s="1">
        <f t="shared" si="256"/>
        <v>45607</v>
      </c>
      <c r="C2753">
        <f t="shared" si="257"/>
        <v>2024</v>
      </c>
      <c r="D2753">
        <f t="shared" si="258"/>
        <v>11</v>
      </c>
      <c r="E2753">
        <f t="shared" si="259"/>
        <v>11</v>
      </c>
      <c r="F2753">
        <f t="shared" si="260"/>
        <v>0</v>
      </c>
      <c r="G2753">
        <f t="shared" si="261"/>
        <v>0</v>
      </c>
      <c r="H2753" s="1">
        <v>45607</v>
      </c>
      <c r="I2753" t="s">
        <v>37</v>
      </c>
      <c r="J2753" t="s">
        <v>39</v>
      </c>
      <c r="K2753">
        <v>1</v>
      </c>
      <c r="L2753">
        <v>102034</v>
      </c>
      <c r="M2753" t="s">
        <v>20</v>
      </c>
      <c r="N2753" t="s">
        <v>31</v>
      </c>
      <c r="O2753">
        <v>1200</v>
      </c>
      <c r="P2753">
        <v>10</v>
      </c>
      <c r="Q2753">
        <v>8</v>
      </c>
      <c r="R2753">
        <v>1</v>
      </c>
    </row>
    <row r="2754" spans="1:18" x14ac:dyDescent="0.25">
      <c r="A2754" t="s">
        <v>1554</v>
      </c>
      <c r="B2754" s="1">
        <f t="shared" si="256"/>
        <v>45607</v>
      </c>
      <c r="C2754">
        <f t="shared" si="257"/>
        <v>2024</v>
      </c>
      <c r="D2754">
        <f t="shared" si="258"/>
        <v>11</v>
      </c>
      <c r="E2754">
        <f t="shared" si="259"/>
        <v>11</v>
      </c>
      <c r="F2754">
        <f t="shared" si="260"/>
        <v>0</v>
      </c>
      <c r="G2754">
        <f t="shared" si="261"/>
        <v>0</v>
      </c>
      <c r="H2754" s="1">
        <v>45607</v>
      </c>
      <c r="I2754" t="s">
        <v>40</v>
      </c>
      <c r="J2754" t="s">
        <v>41</v>
      </c>
      <c r="K2754">
        <v>1</v>
      </c>
      <c r="L2754">
        <v>102038</v>
      </c>
      <c r="M2754" t="s">
        <v>24</v>
      </c>
      <c r="N2754" t="s">
        <v>33</v>
      </c>
      <c r="O2754">
        <v>2700</v>
      </c>
      <c r="P2754">
        <v>10</v>
      </c>
      <c r="Q2754">
        <v>13</v>
      </c>
      <c r="R2754">
        <v>1</v>
      </c>
    </row>
    <row r="2755" spans="1:18" x14ac:dyDescent="0.25">
      <c r="A2755" t="s">
        <v>2698</v>
      </c>
      <c r="B2755" s="1">
        <f t="shared" ref="B2755:B2818" si="262">DATE(C2755,D2755,E2755)</f>
        <v>45607</v>
      </c>
      <c r="C2755">
        <f t="shared" ref="C2755:C2818" si="263">YEAR(H2755)</f>
        <v>2024</v>
      </c>
      <c r="D2755">
        <f t="shared" ref="D2755:D2818" si="264">MONTH(H2755)</f>
        <v>11</v>
      </c>
      <c r="E2755">
        <f t="shared" ref="E2755:E2818" si="265">DAY(H2755)</f>
        <v>11</v>
      </c>
      <c r="F2755">
        <f t="shared" ref="F2755:F2818" si="266">HOUR(H2755)</f>
        <v>0</v>
      </c>
      <c r="G2755">
        <f t="shared" ref="G2755:G2818" si="267">MINUTE(H2755)</f>
        <v>0</v>
      </c>
      <c r="H2755" s="1">
        <v>45607</v>
      </c>
      <c r="I2755" t="s">
        <v>35</v>
      </c>
      <c r="J2755" t="s">
        <v>34</v>
      </c>
      <c r="K2755">
        <v>1</v>
      </c>
      <c r="L2755">
        <v>102031</v>
      </c>
      <c r="M2755" t="s">
        <v>18</v>
      </c>
      <c r="N2755" t="s">
        <v>30</v>
      </c>
      <c r="O2755">
        <v>8149</v>
      </c>
      <c r="P2755">
        <v>10</v>
      </c>
      <c r="Q2755">
        <v>18</v>
      </c>
      <c r="R2755">
        <v>1</v>
      </c>
    </row>
    <row r="2756" spans="1:18" x14ac:dyDescent="0.25">
      <c r="A2756" t="s">
        <v>2083</v>
      </c>
      <c r="B2756" s="1">
        <f t="shared" si="262"/>
        <v>45607</v>
      </c>
      <c r="C2756">
        <f t="shared" si="263"/>
        <v>2024</v>
      </c>
      <c r="D2756">
        <f t="shared" si="264"/>
        <v>11</v>
      </c>
      <c r="E2756">
        <f t="shared" si="265"/>
        <v>11</v>
      </c>
      <c r="F2756">
        <f t="shared" si="266"/>
        <v>0</v>
      </c>
      <c r="G2756">
        <f t="shared" si="267"/>
        <v>0</v>
      </c>
      <c r="H2756" s="1">
        <v>45607</v>
      </c>
      <c r="I2756" t="s">
        <v>36</v>
      </c>
      <c r="J2756" t="s">
        <v>38</v>
      </c>
      <c r="K2756">
        <v>1</v>
      </c>
      <c r="L2756">
        <v>102034</v>
      </c>
      <c r="M2756" t="s">
        <v>20</v>
      </c>
      <c r="N2756" t="s">
        <v>31</v>
      </c>
      <c r="O2756">
        <v>1200</v>
      </c>
      <c r="P2756">
        <v>10</v>
      </c>
      <c r="Q2756">
        <v>15</v>
      </c>
      <c r="R2756">
        <v>1</v>
      </c>
    </row>
    <row r="2757" spans="1:18" x14ac:dyDescent="0.25">
      <c r="A2757" t="s">
        <v>1370</v>
      </c>
      <c r="B2757" s="1">
        <f t="shared" si="262"/>
        <v>45608</v>
      </c>
      <c r="C2757">
        <f t="shared" si="263"/>
        <v>2024</v>
      </c>
      <c r="D2757">
        <f t="shared" si="264"/>
        <v>11</v>
      </c>
      <c r="E2757">
        <f t="shared" si="265"/>
        <v>12</v>
      </c>
      <c r="F2757">
        <f t="shared" si="266"/>
        <v>0</v>
      </c>
      <c r="G2757">
        <f t="shared" si="267"/>
        <v>0</v>
      </c>
      <c r="H2757" s="1">
        <v>45608</v>
      </c>
      <c r="I2757" t="s">
        <v>35</v>
      </c>
      <c r="J2757" t="s">
        <v>34</v>
      </c>
      <c r="K2757">
        <v>1</v>
      </c>
      <c r="L2757">
        <v>102038</v>
      </c>
      <c r="M2757" t="s">
        <v>25</v>
      </c>
      <c r="N2757" t="s">
        <v>30</v>
      </c>
      <c r="O2757">
        <v>5200</v>
      </c>
      <c r="P2757">
        <v>10</v>
      </c>
      <c r="Q2757">
        <v>12</v>
      </c>
      <c r="R2757">
        <v>1</v>
      </c>
    </row>
    <row r="2758" spans="1:18" x14ac:dyDescent="0.25">
      <c r="A2758" t="s">
        <v>1897</v>
      </c>
      <c r="B2758" s="1">
        <f t="shared" si="262"/>
        <v>45608</v>
      </c>
      <c r="C2758">
        <f t="shared" si="263"/>
        <v>2024</v>
      </c>
      <c r="D2758">
        <f t="shared" si="264"/>
        <v>11</v>
      </c>
      <c r="E2758">
        <f t="shared" si="265"/>
        <v>12</v>
      </c>
      <c r="F2758">
        <f t="shared" si="266"/>
        <v>0</v>
      </c>
      <c r="G2758">
        <f t="shared" si="267"/>
        <v>0</v>
      </c>
      <c r="H2758" s="1">
        <v>45608</v>
      </c>
      <c r="I2758" t="s">
        <v>40</v>
      </c>
      <c r="J2758" t="s">
        <v>41</v>
      </c>
      <c r="K2758">
        <v>1</v>
      </c>
      <c r="L2758">
        <v>102038</v>
      </c>
      <c r="M2758" t="s">
        <v>24</v>
      </c>
      <c r="N2758" t="s">
        <v>33</v>
      </c>
      <c r="O2758">
        <v>2700</v>
      </c>
      <c r="P2758">
        <v>10</v>
      </c>
      <c r="Q2758">
        <v>14</v>
      </c>
      <c r="R2758">
        <v>1</v>
      </c>
    </row>
    <row r="2759" spans="1:18" x14ac:dyDescent="0.25">
      <c r="A2759" t="s">
        <v>2485</v>
      </c>
      <c r="B2759" s="1">
        <f t="shared" si="262"/>
        <v>45608</v>
      </c>
      <c r="C2759">
        <f t="shared" si="263"/>
        <v>2024</v>
      </c>
      <c r="D2759">
        <f t="shared" si="264"/>
        <v>11</v>
      </c>
      <c r="E2759">
        <f t="shared" si="265"/>
        <v>12</v>
      </c>
      <c r="F2759">
        <f t="shared" si="266"/>
        <v>0</v>
      </c>
      <c r="G2759">
        <f t="shared" si="267"/>
        <v>0</v>
      </c>
      <c r="H2759" s="1">
        <v>45608</v>
      </c>
      <c r="I2759" t="s">
        <v>40</v>
      </c>
      <c r="J2759" t="s">
        <v>41</v>
      </c>
      <c r="K2759">
        <v>1</v>
      </c>
      <c r="L2759">
        <v>102030</v>
      </c>
      <c r="M2759" t="s">
        <v>26</v>
      </c>
      <c r="N2759" t="s">
        <v>29</v>
      </c>
      <c r="O2759">
        <v>1169</v>
      </c>
      <c r="P2759">
        <v>10</v>
      </c>
      <c r="Q2759">
        <v>18</v>
      </c>
      <c r="R2759">
        <v>1</v>
      </c>
    </row>
    <row r="2760" spans="1:18" x14ac:dyDescent="0.25">
      <c r="A2760" t="s">
        <v>2579</v>
      </c>
      <c r="B2760" s="1">
        <f t="shared" si="262"/>
        <v>45608</v>
      </c>
      <c r="C2760">
        <f t="shared" si="263"/>
        <v>2024</v>
      </c>
      <c r="D2760">
        <f t="shared" si="264"/>
        <v>11</v>
      </c>
      <c r="E2760">
        <f t="shared" si="265"/>
        <v>12</v>
      </c>
      <c r="F2760">
        <f t="shared" si="266"/>
        <v>0</v>
      </c>
      <c r="G2760">
        <f t="shared" si="267"/>
        <v>0</v>
      </c>
      <c r="H2760" s="1">
        <v>45608</v>
      </c>
      <c r="I2760" t="s">
        <v>36</v>
      </c>
      <c r="J2760" t="s">
        <v>38</v>
      </c>
      <c r="K2760">
        <v>1</v>
      </c>
      <c r="L2760">
        <v>102033</v>
      </c>
      <c r="M2760" t="s">
        <v>28</v>
      </c>
      <c r="N2760" t="s">
        <v>29</v>
      </c>
      <c r="O2760">
        <v>3500</v>
      </c>
      <c r="P2760">
        <v>10</v>
      </c>
      <c r="Q2760">
        <v>18</v>
      </c>
      <c r="R2760">
        <v>1</v>
      </c>
    </row>
    <row r="2761" spans="1:18" x14ac:dyDescent="0.25">
      <c r="A2761" t="s">
        <v>1159</v>
      </c>
      <c r="B2761" s="1">
        <f t="shared" si="262"/>
        <v>45608</v>
      </c>
      <c r="C2761">
        <f t="shared" si="263"/>
        <v>2024</v>
      </c>
      <c r="D2761">
        <f t="shared" si="264"/>
        <v>11</v>
      </c>
      <c r="E2761">
        <f t="shared" si="265"/>
        <v>12</v>
      </c>
      <c r="F2761">
        <f t="shared" si="266"/>
        <v>0</v>
      </c>
      <c r="G2761">
        <f t="shared" si="267"/>
        <v>0</v>
      </c>
      <c r="H2761" s="1">
        <v>45608</v>
      </c>
      <c r="I2761" t="s">
        <v>36</v>
      </c>
      <c r="J2761" t="s">
        <v>38</v>
      </c>
      <c r="K2761">
        <v>1</v>
      </c>
      <c r="L2761">
        <v>102031</v>
      </c>
      <c r="M2761" t="s">
        <v>18</v>
      </c>
      <c r="N2761" t="s">
        <v>30</v>
      </c>
      <c r="O2761">
        <v>8149</v>
      </c>
      <c r="P2761">
        <v>10</v>
      </c>
      <c r="Q2761">
        <v>8</v>
      </c>
      <c r="R2761">
        <v>1</v>
      </c>
    </row>
    <row r="2762" spans="1:18" x14ac:dyDescent="0.25">
      <c r="A2762" t="s">
        <v>1591</v>
      </c>
      <c r="B2762" s="1">
        <f t="shared" si="262"/>
        <v>45608</v>
      </c>
      <c r="C2762">
        <f t="shared" si="263"/>
        <v>2024</v>
      </c>
      <c r="D2762">
        <f t="shared" si="264"/>
        <v>11</v>
      </c>
      <c r="E2762">
        <f t="shared" si="265"/>
        <v>12</v>
      </c>
      <c r="F2762">
        <f t="shared" si="266"/>
        <v>0</v>
      </c>
      <c r="G2762">
        <f t="shared" si="267"/>
        <v>0</v>
      </c>
      <c r="H2762" s="1">
        <v>45608</v>
      </c>
      <c r="I2762" t="s">
        <v>35</v>
      </c>
      <c r="J2762" t="s">
        <v>34</v>
      </c>
      <c r="K2762">
        <v>1</v>
      </c>
      <c r="L2762">
        <v>102034</v>
      </c>
      <c r="M2762" t="s">
        <v>20</v>
      </c>
      <c r="N2762" t="s">
        <v>31</v>
      </c>
      <c r="O2762">
        <v>1200</v>
      </c>
      <c r="P2762">
        <v>10</v>
      </c>
      <c r="Q2762">
        <v>13</v>
      </c>
      <c r="R2762">
        <v>1</v>
      </c>
    </row>
    <row r="2763" spans="1:18" x14ac:dyDescent="0.25">
      <c r="A2763" t="s">
        <v>2088</v>
      </c>
      <c r="B2763" s="1">
        <f t="shared" si="262"/>
        <v>45608</v>
      </c>
      <c r="C2763">
        <f t="shared" si="263"/>
        <v>2024</v>
      </c>
      <c r="D2763">
        <f t="shared" si="264"/>
        <v>11</v>
      </c>
      <c r="E2763">
        <f t="shared" si="265"/>
        <v>12</v>
      </c>
      <c r="F2763">
        <f t="shared" si="266"/>
        <v>0</v>
      </c>
      <c r="G2763">
        <f t="shared" si="267"/>
        <v>0</v>
      </c>
      <c r="H2763" s="1">
        <v>45608</v>
      </c>
      <c r="I2763" t="s">
        <v>37</v>
      </c>
      <c r="J2763" t="s">
        <v>39</v>
      </c>
      <c r="K2763">
        <v>1</v>
      </c>
      <c r="L2763">
        <v>102036</v>
      </c>
      <c r="M2763" t="s">
        <v>22</v>
      </c>
      <c r="N2763" t="s">
        <v>31</v>
      </c>
      <c r="O2763">
        <v>1600</v>
      </c>
      <c r="P2763">
        <v>10</v>
      </c>
      <c r="Q2763">
        <v>15</v>
      </c>
      <c r="R2763">
        <v>1</v>
      </c>
    </row>
    <row r="2764" spans="1:18" x14ac:dyDescent="0.25">
      <c r="A2764" t="s">
        <v>292</v>
      </c>
      <c r="B2764" s="1">
        <f t="shared" si="262"/>
        <v>45608</v>
      </c>
      <c r="C2764">
        <f t="shared" si="263"/>
        <v>2024</v>
      </c>
      <c r="D2764">
        <f t="shared" si="264"/>
        <v>11</v>
      </c>
      <c r="E2764">
        <f t="shared" si="265"/>
        <v>12</v>
      </c>
      <c r="F2764">
        <f t="shared" si="266"/>
        <v>0</v>
      </c>
      <c r="G2764">
        <f t="shared" si="267"/>
        <v>0</v>
      </c>
      <c r="H2764" s="1">
        <v>45608</v>
      </c>
      <c r="I2764" t="s">
        <v>37</v>
      </c>
      <c r="J2764" t="s">
        <v>39</v>
      </c>
      <c r="K2764">
        <v>1</v>
      </c>
      <c r="L2764">
        <v>102035</v>
      </c>
      <c r="M2764" t="s">
        <v>21</v>
      </c>
      <c r="N2764" t="s">
        <v>32</v>
      </c>
      <c r="O2764">
        <v>3200</v>
      </c>
      <c r="P2764">
        <v>10</v>
      </c>
      <c r="Q2764">
        <v>1</v>
      </c>
      <c r="R2764">
        <v>1</v>
      </c>
    </row>
    <row r="2765" spans="1:18" x14ac:dyDescent="0.25">
      <c r="A2765" t="s">
        <v>2880</v>
      </c>
      <c r="B2765" s="1">
        <f t="shared" si="262"/>
        <v>45609</v>
      </c>
      <c r="C2765">
        <f t="shared" si="263"/>
        <v>2024</v>
      </c>
      <c r="D2765">
        <f t="shared" si="264"/>
        <v>11</v>
      </c>
      <c r="E2765">
        <f t="shared" si="265"/>
        <v>13</v>
      </c>
      <c r="F2765">
        <f t="shared" si="266"/>
        <v>0</v>
      </c>
      <c r="G2765">
        <f t="shared" si="267"/>
        <v>0</v>
      </c>
      <c r="H2765" s="1">
        <v>45609</v>
      </c>
      <c r="I2765" t="s">
        <v>37</v>
      </c>
      <c r="J2765" t="s">
        <v>39</v>
      </c>
      <c r="K2765">
        <v>1</v>
      </c>
      <c r="L2765">
        <v>102033</v>
      </c>
      <c r="M2765" t="s">
        <v>28</v>
      </c>
      <c r="N2765" t="s">
        <v>29</v>
      </c>
      <c r="O2765">
        <v>3500</v>
      </c>
      <c r="P2765">
        <v>10</v>
      </c>
      <c r="Q2765">
        <v>21</v>
      </c>
      <c r="R2765">
        <v>1</v>
      </c>
    </row>
    <row r="2766" spans="1:18" x14ac:dyDescent="0.25">
      <c r="A2766" t="s">
        <v>2560</v>
      </c>
      <c r="B2766" s="1">
        <f t="shared" si="262"/>
        <v>45609</v>
      </c>
      <c r="C2766">
        <f t="shared" si="263"/>
        <v>2024</v>
      </c>
      <c r="D2766">
        <f t="shared" si="264"/>
        <v>11</v>
      </c>
      <c r="E2766">
        <f t="shared" si="265"/>
        <v>13</v>
      </c>
      <c r="F2766">
        <f t="shared" si="266"/>
        <v>0</v>
      </c>
      <c r="G2766">
        <f t="shared" si="267"/>
        <v>0</v>
      </c>
      <c r="H2766" s="1">
        <v>45609</v>
      </c>
      <c r="I2766" t="s">
        <v>37</v>
      </c>
      <c r="J2766" t="s">
        <v>39</v>
      </c>
      <c r="K2766">
        <v>1</v>
      </c>
      <c r="L2766">
        <v>102031</v>
      </c>
      <c r="M2766" t="s">
        <v>18</v>
      </c>
      <c r="N2766" t="s">
        <v>30</v>
      </c>
      <c r="O2766">
        <v>8149</v>
      </c>
      <c r="P2766">
        <v>10</v>
      </c>
      <c r="Q2766">
        <v>18</v>
      </c>
      <c r="R2766">
        <v>1</v>
      </c>
    </row>
    <row r="2767" spans="1:18" x14ac:dyDescent="0.25">
      <c r="A2767" t="s">
        <v>709</v>
      </c>
      <c r="B2767" s="1">
        <f t="shared" si="262"/>
        <v>45609</v>
      </c>
      <c r="C2767">
        <f t="shared" si="263"/>
        <v>2024</v>
      </c>
      <c r="D2767">
        <f t="shared" si="264"/>
        <v>11</v>
      </c>
      <c r="E2767">
        <f t="shared" si="265"/>
        <v>13</v>
      </c>
      <c r="F2767">
        <f t="shared" si="266"/>
        <v>0</v>
      </c>
      <c r="G2767">
        <f t="shared" si="267"/>
        <v>0</v>
      </c>
      <c r="H2767" s="1">
        <v>45609</v>
      </c>
      <c r="I2767" t="s">
        <v>40</v>
      </c>
      <c r="J2767" t="s">
        <v>41</v>
      </c>
      <c r="K2767">
        <v>1</v>
      </c>
      <c r="L2767">
        <v>102036</v>
      </c>
      <c r="M2767" t="s">
        <v>22</v>
      </c>
      <c r="N2767" t="s">
        <v>31</v>
      </c>
      <c r="O2767">
        <v>1600</v>
      </c>
      <c r="P2767">
        <v>10</v>
      </c>
      <c r="Q2767">
        <v>7</v>
      </c>
      <c r="R2767">
        <v>1</v>
      </c>
    </row>
    <row r="2768" spans="1:18" x14ac:dyDescent="0.25">
      <c r="A2768" t="s">
        <v>914</v>
      </c>
      <c r="B2768" s="1">
        <f t="shared" si="262"/>
        <v>45609</v>
      </c>
      <c r="C2768">
        <f t="shared" si="263"/>
        <v>2024</v>
      </c>
      <c r="D2768">
        <f t="shared" si="264"/>
        <v>11</v>
      </c>
      <c r="E2768">
        <f t="shared" si="265"/>
        <v>13</v>
      </c>
      <c r="F2768">
        <f t="shared" si="266"/>
        <v>0</v>
      </c>
      <c r="G2768">
        <f t="shared" si="267"/>
        <v>0</v>
      </c>
      <c r="H2768" s="1">
        <v>45609</v>
      </c>
      <c r="I2768" t="s">
        <v>35</v>
      </c>
      <c r="J2768" t="s">
        <v>34</v>
      </c>
      <c r="K2768">
        <v>1</v>
      </c>
      <c r="L2768">
        <v>102037</v>
      </c>
      <c r="M2768" t="s">
        <v>23</v>
      </c>
      <c r="N2768" t="s">
        <v>30</v>
      </c>
      <c r="O2768">
        <v>5600</v>
      </c>
      <c r="P2768">
        <v>10</v>
      </c>
      <c r="Q2768">
        <v>8</v>
      </c>
      <c r="R2768">
        <v>1</v>
      </c>
    </row>
    <row r="2769" spans="1:18" x14ac:dyDescent="0.25">
      <c r="A2769" t="s">
        <v>2789</v>
      </c>
      <c r="B2769" s="1">
        <f t="shared" si="262"/>
        <v>45609</v>
      </c>
      <c r="C2769">
        <f t="shared" si="263"/>
        <v>2024</v>
      </c>
      <c r="D2769">
        <f t="shared" si="264"/>
        <v>11</v>
      </c>
      <c r="E2769">
        <f t="shared" si="265"/>
        <v>13</v>
      </c>
      <c r="F2769">
        <f t="shared" si="266"/>
        <v>0</v>
      </c>
      <c r="G2769">
        <f t="shared" si="267"/>
        <v>0</v>
      </c>
      <c r="H2769" s="1">
        <v>45609</v>
      </c>
      <c r="I2769" t="s">
        <v>40</v>
      </c>
      <c r="J2769" t="s">
        <v>41</v>
      </c>
      <c r="K2769">
        <v>1</v>
      </c>
      <c r="L2769">
        <v>102032</v>
      </c>
      <c r="M2769" t="s">
        <v>19</v>
      </c>
      <c r="N2769" t="s">
        <v>30</v>
      </c>
      <c r="O2769">
        <v>7500</v>
      </c>
      <c r="P2769">
        <v>10</v>
      </c>
      <c r="Q2769">
        <v>21</v>
      </c>
      <c r="R2769">
        <v>1</v>
      </c>
    </row>
    <row r="2770" spans="1:18" x14ac:dyDescent="0.25">
      <c r="A2770" t="s">
        <v>2302</v>
      </c>
      <c r="B2770" s="1">
        <f t="shared" si="262"/>
        <v>45609</v>
      </c>
      <c r="C2770">
        <f t="shared" si="263"/>
        <v>2024</v>
      </c>
      <c r="D2770">
        <f t="shared" si="264"/>
        <v>11</v>
      </c>
      <c r="E2770">
        <f t="shared" si="265"/>
        <v>13</v>
      </c>
      <c r="F2770">
        <f t="shared" si="266"/>
        <v>0</v>
      </c>
      <c r="G2770">
        <f t="shared" si="267"/>
        <v>0</v>
      </c>
      <c r="H2770" s="1">
        <v>45609</v>
      </c>
      <c r="I2770" t="s">
        <v>35</v>
      </c>
      <c r="J2770" t="s">
        <v>34</v>
      </c>
      <c r="K2770">
        <v>1</v>
      </c>
      <c r="L2770">
        <v>102033</v>
      </c>
      <c r="M2770" t="s">
        <v>28</v>
      </c>
      <c r="N2770" t="s">
        <v>29</v>
      </c>
      <c r="O2770">
        <v>3500</v>
      </c>
      <c r="P2770">
        <v>10</v>
      </c>
      <c r="Q2770">
        <v>17</v>
      </c>
      <c r="R2770">
        <v>1</v>
      </c>
    </row>
    <row r="2771" spans="1:18" x14ac:dyDescent="0.25">
      <c r="A2771" t="s">
        <v>2708</v>
      </c>
      <c r="B2771" s="1">
        <f t="shared" si="262"/>
        <v>45609</v>
      </c>
      <c r="C2771">
        <f t="shared" si="263"/>
        <v>2024</v>
      </c>
      <c r="D2771">
        <f t="shared" si="264"/>
        <v>11</v>
      </c>
      <c r="E2771">
        <f t="shared" si="265"/>
        <v>13</v>
      </c>
      <c r="F2771">
        <f t="shared" si="266"/>
        <v>0</v>
      </c>
      <c r="G2771">
        <f t="shared" si="267"/>
        <v>0</v>
      </c>
      <c r="H2771" s="1">
        <v>45609</v>
      </c>
      <c r="I2771" t="s">
        <v>37</v>
      </c>
      <c r="J2771" t="s">
        <v>39</v>
      </c>
      <c r="K2771">
        <v>1</v>
      </c>
      <c r="L2771">
        <v>102033</v>
      </c>
      <c r="M2771" t="s">
        <v>28</v>
      </c>
      <c r="N2771" t="s">
        <v>29</v>
      </c>
      <c r="O2771">
        <v>3500</v>
      </c>
      <c r="P2771">
        <v>10</v>
      </c>
      <c r="Q2771">
        <v>18</v>
      </c>
      <c r="R2771">
        <v>1</v>
      </c>
    </row>
    <row r="2772" spans="1:18" x14ac:dyDescent="0.25">
      <c r="A2772" t="s">
        <v>2480</v>
      </c>
      <c r="B2772" s="1">
        <f t="shared" si="262"/>
        <v>45609</v>
      </c>
      <c r="C2772">
        <f t="shared" si="263"/>
        <v>2024</v>
      </c>
      <c r="D2772">
        <f t="shared" si="264"/>
        <v>11</v>
      </c>
      <c r="E2772">
        <f t="shared" si="265"/>
        <v>13</v>
      </c>
      <c r="F2772">
        <f t="shared" si="266"/>
        <v>0</v>
      </c>
      <c r="G2772">
        <f t="shared" si="267"/>
        <v>0</v>
      </c>
      <c r="H2772" s="1">
        <v>45609</v>
      </c>
      <c r="I2772" t="s">
        <v>37</v>
      </c>
      <c r="J2772" t="s">
        <v>39</v>
      </c>
      <c r="K2772">
        <v>1</v>
      </c>
      <c r="L2772">
        <v>102036</v>
      </c>
      <c r="M2772" t="s">
        <v>22</v>
      </c>
      <c r="N2772" t="s">
        <v>31</v>
      </c>
      <c r="O2772">
        <v>1600</v>
      </c>
      <c r="P2772">
        <v>10</v>
      </c>
      <c r="Q2772">
        <v>18</v>
      </c>
      <c r="R2772">
        <v>1</v>
      </c>
    </row>
    <row r="2773" spans="1:18" x14ac:dyDescent="0.25">
      <c r="A2773" t="s">
        <v>205</v>
      </c>
      <c r="B2773" s="1">
        <f t="shared" si="262"/>
        <v>45610</v>
      </c>
      <c r="C2773">
        <f t="shared" si="263"/>
        <v>2024</v>
      </c>
      <c r="D2773">
        <f t="shared" si="264"/>
        <v>11</v>
      </c>
      <c r="E2773">
        <f t="shared" si="265"/>
        <v>14</v>
      </c>
      <c r="F2773">
        <f t="shared" si="266"/>
        <v>0</v>
      </c>
      <c r="G2773">
        <f t="shared" si="267"/>
        <v>0</v>
      </c>
      <c r="H2773" s="1">
        <v>45610</v>
      </c>
      <c r="I2773" t="s">
        <v>40</v>
      </c>
      <c r="J2773" t="s">
        <v>41</v>
      </c>
      <c r="K2773">
        <v>1</v>
      </c>
      <c r="L2773">
        <v>102038</v>
      </c>
      <c r="M2773" t="s">
        <v>25</v>
      </c>
      <c r="N2773" t="s">
        <v>30</v>
      </c>
      <c r="O2773">
        <v>5200</v>
      </c>
      <c r="P2773">
        <v>10</v>
      </c>
      <c r="Q2773">
        <v>1</v>
      </c>
      <c r="R2773">
        <v>1</v>
      </c>
    </row>
    <row r="2774" spans="1:18" x14ac:dyDescent="0.25">
      <c r="A2774" t="s">
        <v>2334</v>
      </c>
      <c r="B2774" s="1">
        <f t="shared" si="262"/>
        <v>45610</v>
      </c>
      <c r="C2774">
        <f t="shared" si="263"/>
        <v>2024</v>
      </c>
      <c r="D2774">
        <f t="shared" si="264"/>
        <v>11</v>
      </c>
      <c r="E2774">
        <f t="shared" si="265"/>
        <v>14</v>
      </c>
      <c r="F2774">
        <f t="shared" si="266"/>
        <v>0</v>
      </c>
      <c r="G2774">
        <f t="shared" si="267"/>
        <v>0</v>
      </c>
      <c r="H2774" s="1">
        <v>45610</v>
      </c>
      <c r="I2774" t="s">
        <v>35</v>
      </c>
      <c r="J2774" t="s">
        <v>34</v>
      </c>
      <c r="K2774">
        <v>1</v>
      </c>
      <c r="L2774">
        <v>102038</v>
      </c>
      <c r="M2774" t="s">
        <v>25</v>
      </c>
      <c r="N2774" t="s">
        <v>30</v>
      </c>
      <c r="O2774">
        <v>5200</v>
      </c>
      <c r="P2774">
        <v>10</v>
      </c>
      <c r="Q2774">
        <v>17</v>
      </c>
      <c r="R2774">
        <v>1</v>
      </c>
    </row>
    <row r="2775" spans="1:18" x14ac:dyDescent="0.25">
      <c r="A2775" t="s">
        <v>960</v>
      </c>
      <c r="B2775" s="1">
        <f t="shared" si="262"/>
        <v>45610</v>
      </c>
      <c r="C2775">
        <f t="shared" si="263"/>
        <v>2024</v>
      </c>
      <c r="D2775">
        <f t="shared" si="264"/>
        <v>11</v>
      </c>
      <c r="E2775">
        <f t="shared" si="265"/>
        <v>14</v>
      </c>
      <c r="F2775">
        <f t="shared" si="266"/>
        <v>0</v>
      </c>
      <c r="G2775">
        <f t="shared" si="267"/>
        <v>0</v>
      </c>
      <c r="H2775" s="1">
        <v>45610</v>
      </c>
      <c r="I2775" t="s">
        <v>37</v>
      </c>
      <c r="J2775" t="s">
        <v>39</v>
      </c>
      <c r="K2775">
        <v>1</v>
      </c>
      <c r="L2775">
        <v>102032</v>
      </c>
      <c r="M2775" t="s">
        <v>19</v>
      </c>
      <c r="N2775" t="s">
        <v>30</v>
      </c>
      <c r="O2775">
        <v>7500</v>
      </c>
      <c r="P2775">
        <v>10</v>
      </c>
      <c r="Q2775">
        <v>8</v>
      </c>
      <c r="R2775">
        <v>1</v>
      </c>
    </row>
    <row r="2776" spans="1:18" x14ac:dyDescent="0.25">
      <c r="A2776" t="s">
        <v>1180</v>
      </c>
      <c r="B2776" s="1">
        <f t="shared" si="262"/>
        <v>45610</v>
      </c>
      <c r="C2776">
        <f t="shared" si="263"/>
        <v>2024</v>
      </c>
      <c r="D2776">
        <f t="shared" si="264"/>
        <v>11</v>
      </c>
      <c r="E2776">
        <f t="shared" si="265"/>
        <v>14</v>
      </c>
      <c r="F2776">
        <f t="shared" si="266"/>
        <v>0</v>
      </c>
      <c r="G2776">
        <f t="shared" si="267"/>
        <v>0</v>
      </c>
      <c r="H2776" s="1">
        <v>45610</v>
      </c>
      <c r="I2776" t="s">
        <v>37</v>
      </c>
      <c r="J2776" t="s">
        <v>39</v>
      </c>
      <c r="K2776">
        <v>1</v>
      </c>
      <c r="L2776">
        <v>102030</v>
      </c>
      <c r="M2776" t="s">
        <v>26</v>
      </c>
      <c r="N2776" t="s">
        <v>29</v>
      </c>
      <c r="O2776">
        <v>1169</v>
      </c>
      <c r="P2776">
        <v>10</v>
      </c>
      <c r="Q2776">
        <v>12</v>
      </c>
      <c r="R2776">
        <v>1</v>
      </c>
    </row>
    <row r="2777" spans="1:18" x14ac:dyDescent="0.25">
      <c r="A2777" t="s">
        <v>2956</v>
      </c>
      <c r="B2777" s="1">
        <f t="shared" si="262"/>
        <v>45610</v>
      </c>
      <c r="C2777">
        <f t="shared" si="263"/>
        <v>2024</v>
      </c>
      <c r="D2777">
        <f t="shared" si="264"/>
        <v>11</v>
      </c>
      <c r="E2777">
        <f t="shared" si="265"/>
        <v>14</v>
      </c>
      <c r="F2777">
        <f t="shared" si="266"/>
        <v>0</v>
      </c>
      <c r="G2777">
        <f t="shared" si="267"/>
        <v>0</v>
      </c>
      <c r="H2777" s="1">
        <v>45610</v>
      </c>
      <c r="I2777" t="s">
        <v>37</v>
      </c>
      <c r="J2777" t="s">
        <v>39</v>
      </c>
      <c r="K2777">
        <v>1</v>
      </c>
      <c r="L2777">
        <v>102038</v>
      </c>
      <c r="M2777" t="s">
        <v>25</v>
      </c>
      <c r="N2777" t="s">
        <v>30</v>
      </c>
      <c r="O2777">
        <v>5200</v>
      </c>
      <c r="P2777">
        <v>10</v>
      </c>
      <c r="Q2777">
        <v>21</v>
      </c>
      <c r="R2777">
        <v>1</v>
      </c>
    </row>
    <row r="2778" spans="1:18" x14ac:dyDescent="0.25">
      <c r="A2778" t="s">
        <v>2893</v>
      </c>
      <c r="B2778" s="1">
        <f t="shared" si="262"/>
        <v>45610</v>
      </c>
      <c r="C2778">
        <f t="shared" si="263"/>
        <v>2024</v>
      </c>
      <c r="D2778">
        <f t="shared" si="264"/>
        <v>11</v>
      </c>
      <c r="E2778">
        <f t="shared" si="265"/>
        <v>14</v>
      </c>
      <c r="F2778">
        <f t="shared" si="266"/>
        <v>0</v>
      </c>
      <c r="G2778">
        <f t="shared" si="267"/>
        <v>0</v>
      </c>
      <c r="H2778" s="1">
        <v>45610</v>
      </c>
      <c r="I2778" t="s">
        <v>40</v>
      </c>
      <c r="J2778" t="s">
        <v>41</v>
      </c>
      <c r="K2778">
        <v>1</v>
      </c>
      <c r="L2778">
        <v>102038</v>
      </c>
      <c r="M2778" t="s">
        <v>24</v>
      </c>
      <c r="N2778" t="s">
        <v>33</v>
      </c>
      <c r="O2778">
        <v>2700</v>
      </c>
      <c r="P2778">
        <v>10</v>
      </c>
      <c r="Q2778">
        <v>21</v>
      </c>
      <c r="R2778">
        <v>1</v>
      </c>
    </row>
    <row r="2779" spans="1:18" x14ac:dyDescent="0.25">
      <c r="A2779" t="s">
        <v>1760</v>
      </c>
      <c r="B2779" s="1">
        <f t="shared" si="262"/>
        <v>45610</v>
      </c>
      <c r="C2779">
        <f t="shared" si="263"/>
        <v>2024</v>
      </c>
      <c r="D2779">
        <f t="shared" si="264"/>
        <v>11</v>
      </c>
      <c r="E2779">
        <f t="shared" si="265"/>
        <v>14</v>
      </c>
      <c r="F2779">
        <f t="shared" si="266"/>
        <v>0</v>
      </c>
      <c r="G2779">
        <f t="shared" si="267"/>
        <v>0</v>
      </c>
      <c r="H2779" s="1">
        <v>45610</v>
      </c>
      <c r="I2779" t="s">
        <v>37</v>
      </c>
      <c r="J2779" t="s">
        <v>39</v>
      </c>
      <c r="K2779">
        <v>1</v>
      </c>
      <c r="L2779">
        <v>102030</v>
      </c>
      <c r="M2779" t="s">
        <v>26</v>
      </c>
      <c r="N2779" t="s">
        <v>29</v>
      </c>
      <c r="O2779">
        <v>1169</v>
      </c>
      <c r="P2779">
        <v>10</v>
      </c>
      <c r="Q2779">
        <v>14</v>
      </c>
      <c r="R2779">
        <v>1</v>
      </c>
    </row>
    <row r="2780" spans="1:18" x14ac:dyDescent="0.25">
      <c r="A2780" t="s">
        <v>832</v>
      </c>
      <c r="B2780" s="1">
        <f t="shared" si="262"/>
        <v>45610</v>
      </c>
      <c r="C2780">
        <f t="shared" si="263"/>
        <v>2024</v>
      </c>
      <c r="D2780">
        <f t="shared" si="264"/>
        <v>11</v>
      </c>
      <c r="E2780">
        <f t="shared" si="265"/>
        <v>14</v>
      </c>
      <c r="F2780">
        <f t="shared" si="266"/>
        <v>0</v>
      </c>
      <c r="G2780">
        <f t="shared" si="267"/>
        <v>0</v>
      </c>
      <c r="H2780" s="1">
        <v>45610</v>
      </c>
      <c r="I2780" t="s">
        <v>37</v>
      </c>
      <c r="J2780" t="s">
        <v>39</v>
      </c>
      <c r="K2780">
        <v>1</v>
      </c>
      <c r="L2780">
        <v>102034</v>
      </c>
      <c r="M2780" t="s">
        <v>20</v>
      </c>
      <c r="N2780" t="s">
        <v>31</v>
      </c>
      <c r="O2780">
        <v>1200</v>
      </c>
      <c r="P2780">
        <v>10</v>
      </c>
      <c r="Q2780">
        <v>7</v>
      </c>
      <c r="R2780">
        <v>1</v>
      </c>
    </row>
    <row r="2781" spans="1:18" x14ac:dyDescent="0.25">
      <c r="A2781" t="s">
        <v>2009</v>
      </c>
      <c r="B2781" s="1">
        <f t="shared" si="262"/>
        <v>45611</v>
      </c>
      <c r="C2781">
        <f t="shared" si="263"/>
        <v>2024</v>
      </c>
      <c r="D2781">
        <f t="shared" si="264"/>
        <v>11</v>
      </c>
      <c r="E2781">
        <f t="shared" si="265"/>
        <v>15</v>
      </c>
      <c r="F2781">
        <f t="shared" si="266"/>
        <v>0</v>
      </c>
      <c r="G2781">
        <f t="shared" si="267"/>
        <v>0</v>
      </c>
      <c r="H2781" s="1">
        <v>45611</v>
      </c>
      <c r="I2781" t="s">
        <v>40</v>
      </c>
      <c r="J2781" t="s">
        <v>41</v>
      </c>
      <c r="K2781">
        <v>1</v>
      </c>
      <c r="L2781">
        <v>102031</v>
      </c>
      <c r="M2781" t="s">
        <v>18</v>
      </c>
      <c r="N2781" t="s">
        <v>30</v>
      </c>
      <c r="O2781">
        <v>8149</v>
      </c>
      <c r="P2781">
        <v>10</v>
      </c>
      <c r="Q2781">
        <v>15</v>
      </c>
      <c r="R2781">
        <v>1</v>
      </c>
    </row>
    <row r="2782" spans="1:18" x14ac:dyDescent="0.25">
      <c r="A2782" t="s">
        <v>1759</v>
      </c>
      <c r="B2782" s="1">
        <f t="shared" si="262"/>
        <v>45611</v>
      </c>
      <c r="C2782">
        <f t="shared" si="263"/>
        <v>2024</v>
      </c>
      <c r="D2782">
        <f t="shared" si="264"/>
        <v>11</v>
      </c>
      <c r="E2782">
        <f t="shared" si="265"/>
        <v>15</v>
      </c>
      <c r="F2782">
        <f t="shared" si="266"/>
        <v>0</v>
      </c>
      <c r="G2782">
        <f t="shared" si="267"/>
        <v>0</v>
      </c>
      <c r="H2782" s="1">
        <v>45611</v>
      </c>
      <c r="I2782" t="s">
        <v>36</v>
      </c>
      <c r="J2782" t="s">
        <v>38</v>
      </c>
      <c r="K2782">
        <v>1</v>
      </c>
      <c r="L2782">
        <v>102039</v>
      </c>
      <c r="M2782" t="s">
        <v>27</v>
      </c>
      <c r="N2782" t="s">
        <v>29</v>
      </c>
      <c r="O2782">
        <v>3125</v>
      </c>
      <c r="P2782">
        <v>10</v>
      </c>
      <c r="Q2782">
        <v>14</v>
      </c>
      <c r="R2782">
        <v>1</v>
      </c>
    </row>
    <row r="2783" spans="1:18" x14ac:dyDescent="0.25">
      <c r="A2783" t="s">
        <v>1432</v>
      </c>
      <c r="B2783" s="1">
        <f t="shared" si="262"/>
        <v>45611</v>
      </c>
      <c r="C2783">
        <f t="shared" si="263"/>
        <v>2024</v>
      </c>
      <c r="D2783">
        <f t="shared" si="264"/>
        <v>11</v>
      </c>
      <c r="E2783">
        <f t="shared" si="265"/>
        <v>15</v>
      </c>
      <c r="F2783">
        <f t="shared" si="266"/>
        <v>0</v>
      </c>
      <c r="G2783">
        <f t="shared" si="267"/>
        <v>0</v>
      </c>
      <c r="H2783" s="1">
        <v>45611</v>
      </c>
      <c r="I2783" t="s">
        <v>37</v>
      </c>
      <c r="J2783" t="s">
        <v>39</v>
      </c>
      <c r="K2783">
        <v>1</v>
      </c>
      <c r="L2783">
        <v>102035</v>
      </c>
      <c r="M2783" t="s">
        <v>21</v>
      </c>
      <c r="N2783" t="s">
        <v>32</v>
      </c>
      <c r="O2783">
        <v>3200</v>
      </c>
      <c r="P2783">
        <v>10</v>
      </c>
      <c r="Q2783">
        <v>12</v>
      </c>
      <c r="R2783">
        <v>1</v>
      </c>
    </row>
    <row r="2784" spans="1:18" x14ac:dyDescent="0.25">
      <c r="A2784" t="s">
        <v>2930</v>
      </c>
      <c r="B2784" s="1">
        <f t="shared" si="262"/>
        <v>45611</v>
      </c>
      <c r="C2784">
        <f t="shared" si="263"/>
        <v>2024</v>
      </c>
      <c r="D2784">
        <f t="shared" si="264"/>
        <v>11</v>
      </c>
      <c r="E2784">
        <f t="shared" si="265"/>
        <v>15</v>
      </c>
      <c r="F2784">
        <f t="shared" si="266"/>
        <v>0</v>
      </c>
      <c r="G2784">
        <f t="shared" si="267"/>
        <v>0</v>
      </c>
      <c r="H2784" s="1">
        <v>45611</v>
      </c>
      <c r="I2784" t="s">
        <v>35</v>
      </c>
      <c r="J2784" t="s">
        <v>34</v>
      </c>
      <c r="K2784">
        <v>1</v>
      </c>
      <c r="L2784">
        <v>102032</v>
      </c>
      <c r="M2784" t="s">
        <v>19</v>
      </c>
      <c r="N2784" t="s">
        <v>30</v>
      </c>
      <c r="O2784">
        <v>7500</v>
      </c>
      <c r="P2784">
        <v>10</v>
      </c>
      <c r="Q2784">
        <v>21</v>
      </c>
      <c r="R2784">
        <v>1</v>
      </c>
    </row>
    <row r="2785" spans="1:18" x14ac:dyDescent="0.25">
      <c r="A2785" t="s">
        <v>2084</v>
      </c>
      <c r="B2785" s="1">
        <f t="shared" si="262"/>
        <v>45611</v>
      </c>
      <c r="C2785">
        <f t="shared" si="263"/>
        <v>2024</v>
      </c>
      <c r="D2785">
        <f t="shared" si="264"/>
        <v>11</v>
      </c>
      <c r="E2785">
        <f t="shared" si="265"/>
        <v>15</v>
      </c>
      <c r="F2785">
        <f t="shared" si="266"/>
        <v>0</v>
      </c>
      <c r="G2785">
        <f t="shared" si="267"/>
        <v>0</v>
      </c>
      <c r="H2785" s="1">
        <v>45611</v>
      </c>
      <c r="I2785" t="s">
        <v>37</v>
      </c>
      <c r="J2785" t="s">
        <v>39</v>
      </c>
      <c r="K2785">
        <v>1</v>
      </c>
      <c r="L2785">
        <v>102033</v>
      </c>
      <c r="M2785" t="s">
        <v>28</v>
      </c>
      <c r="N2785" t="s">
        <v>29</v>
      </c>
      <c r="O2785">
        <v>3500</v>
      </c>
      <c r="P2785">
        <v>10</v>
      </c>
      <c r="Q2785">
        <v>15</v>
      </c>
      <c r="R2785">
        <v>1</v>
      </c>
    </row>
    <row r="2786" spans="1:18" x14ac:dyDescent="0.25">
      <c r="A2786" t="s">
        <v>1708</v>
      </c>
      <c r="B2786" s="1">
        <f t="shared" si="262"/>
        <v>45611</v>
      </c>
      <c r="C2786">
        <f t="shared" si="263"/>
        <v>2024</v>
      </c>
      <c r="D2786">
        <f t="shared" si="264"/>
        <v>11</v>
      </c>
      <c r="E2786">
        <f t="shared" si="265"/>
        <v>15</v>
      </c>
      <c r="F2786">
        <f t="shared" si="266"/>
        <v>0</v>
      </c>
      <c r="G2786">
        <f t="shared" si="267"/>
        <v>0</v>
      </c>
      <c r="H2786" s="1">
        <v>45611</v>
      </c>
      <c r="I2786" t="s">
        <v>37</v>
      </c>
      <c r="J2786" t="s">
        <v>39</v>
      </c>
      <c r="K2786">
        <v>1</v>
      </c>
      <c r="L2786">
        <v>102037</v>
      </c>
      <c r="M2786" t="s">
        <v>23</v>
      </c>
      <c r="N2786" t="s">
        <v>30</v>
      </c>
      <c r="O2786">
        <v>5600</v>
      </c>
      <c r="P2786">
        <v>10</v>
      </c>
      <c r="Q2786">
        <v>14</v>
      </c>
      <c r="R2786">
        <v>1</v>
      </c>
    </row>
    <row r="2787" spans="1:18" x14ac:dyDescent="0.25">
      <c r="A2787" t="s">
        <v>2326</v>
      </c>
      <c r="B2787" s="1">
        <f t="shared" si="262"/>
        <v>45611</v>
      </c>
      <c r="C2787">
        <f t="shared" si="263"/>
        <v>2024</v>
      </c>
      <c r="D2787">
        <f t="shared" si="264"/>
        <v>11</v>
      </c>
      <c r="E2787">
        <f t="shared" si="265"/>
        <v>15</v>
      </c>
      <c r="F2787">
        <f t="shared" si="266"/>
        <v>0</v>
      </c>
      <c r="G2787">
        <f t="shared" si="267"/>
        <v>0</v>
      </c>
      <c r="H2787" s="1">
        <v>45611</v>
      </c>
      <c r="I2787" t="s">
        <v>35</v>
      </c>
      <c r="J2787" t="s">
        <v>34</v>
      </c>
      <c r="K2787">
        <v>1</v>
      </c>
      <c r="L2787">
        <v>102035</v>
      </c>
      <c r="M2787" t="s">
        <v>21</v>
      </c>
      <c r="N2787" t="s">
        <v>32</v>
      </c>
      <c r="O2787">
        <v>3200</v>
      </c>
      <c r="P2787">
        <v>10</v>
      </c>
      <c r="Q2787">
        <v>17</v>
      </c>
      <c r="R2787">
        <v>1</v>
      </c>
    </row>
    <row r="2788" spans="1:18" x14ac:dyDescent="0.25">
      <c r="A2788" t="s">
        <v>312</v>
      </c>
      <c r="B2788" s="1">
        <f t="shared" si="262"/>
        <v>45611</v>
      </c>
      <c r="C2788">
        <f t="shared" si="263"/>
        <v>2024</v>
      </c>
      <c r="D2788">
        <f t="shared" si="264"/>
        <v>11</v>
      </c>
      <c r="E2788">
        <f t="shared" si="265"/>
        <v>15</v>
      </c>
      <c r="F2788">
        <f t="shared" si="266"/>
        <v>0</v>
      </c>
      <c r="G2788">
        <f t="shared" si="267"/>
        <v>0</v>
      </c>
      <c r="H2788" s="1">
        <v>45611</v>
      </c>
      <c r="I2788" t="s">
        <v>37</v>
      </c>
      <c r="J2788" t="s">
        <v>39</v>
      </c>
      <c r="K2788">
        <v>1</v>
      </c>
      <c r="L2788">
        <v>102030</v>
      </c>
      <c r="M2788" t="s">
        <v>26</v>
      </c>
      <c r="N2788" t="s">
        <v>29</v>
      </c>
      <c r="O2788">
        <v>1169</v>
      </c>
      <c r="P2788">
        <v>10</v>
      </c>
      <c r="Q2788">
        <v>1</v>
      </c>
      <c r="R2788">
        <v>1</v>
      </c>
    </row>
    <row r="2789" spans="1:18" x14ac:dyDescent="0.25">
      <c r="A2789" t="s">
        <v>1597</v>
      </c>
      <c r="B2789" s="1">
        <f t="shared" si="262"/>
        <v>45612</v>
      </c>
      <c r="C2789">
        <f t="shared" si="263"/>
        <v>2024</v>
      </c>
      <c r="D2789">
        <f t="shared" si="264"/>
        <v>11</v>
      </c>
      <c r="E2789">
        <f t="shared" si="265"/>
        <v>16</v>
      </c>
      <c r="F2789">
        <f t="shared" si="266"/>
        <v>0</v>
      </c>
      <c r="G2789">
        <f t="shared" si="267"/>
        <v>0</v>
      </c>
      <c r="H2789" s="1">
        <v>45612</v>
      </c>
      <c r="I2789" t="s">
        <v>37</v>
      </c>
      <c r="J2789" t="s">
        <v>39</v>
      </c>
      <c r="K2789">
        <v>1</v>
      </c>
      <c r="L2789">
        <v>102032</v>
      </c>
      <c r="M2789" t="s">
        <v>19</v>
      </c>
      <c r="N2789" t="s">
        <v>30</v>
      </c>
      <c r="O2789">
        <v>7500</v>
      </c>
      <c r="P2789">
        <v>10</v>
      </c>
      <c r="Q2789">
        <v>13</v>
      </c>
      <c r="R2789">
        <v>1</v>
      </c>
    </row>
    <row r="2790" spans="1:18" x14ac:dyDescent="0.25">
      <c r="A2790" t="s">
        <v>2056</v>
      </c>
      <c r="B2790" s="1">
        <f t="shared" si="262"/>
        <v>45612</v>
      </c>
      <c r="C2790">
        <f t="shared" si="263"/>
        <v>2024</v>
      </c>
      <c r="D2790">
        <f t="shared" si="264"/>
        <v>11</v>
      </c>
      <c r="E2790">
        <f t="shared" si="265"/>
        <v>16</v>
      </c>
      <c r="F2790">
        <f t="shared" si="266"/>
        <v>0</v>
      </c>
      <c r="G2790">
        <f t="shared" si="267"/>
        <v>0</v>
      </c>
      <c r="H2790" s="1">
        <v>45612</v>
      </c>
      <c r="I2790" t="s">
        <v>37</v>
      </c>
      <c r="J2790" t="s">
        <v>39</v>
      </c>
      <c r="K2790">
        <v>1</v>
      </c>
      <c r="L2790">
        <v>102030</v>
      </c>
      <c r="M2790" t="s">
        <v>26</v>
      </c>
      <c r="N2790" t="s">
        <v>29</v>
      </c>
      <c r="O2790">
        <v>1169</v>
      </c>
      <c r="P2790">
        <v>10</v>
      </c>
      <c r="Q2790">
        <v>15</v>
      </c>
      <c r="R2790">
        <v>1</v>
      </c>
    </row>
    <row r="2791" spans="1:18" x14ac:dyDescent="0.25">
      <c r="A2791" t="s">
        <v>1965</v>
      </c>
      <c r="B2791" s="1">
        <f t="shared" si="262"/>
        <v>45612</v>
      </c>
      <c r="C2791">
        <f t="shared" si="263"/>
        <v>2024</v>
      </c>
      <c r="D2791">
        <f t="shared" si="264"/>
        <v>11</v>
      </c>
      <c r="E2791">
        <f t="shared" si="265"/>
        <v>16</v>
      </c>
      <c r="F2791">
        <f t="shared" si="266"/>
        <v>0</v>
      </c>
      <c r="G2791">
        <f t="shared" si="267"/>
        <v>0</v>
      </c>
      <c r="H2791" s="1">
        <v>45612</v>
      </c>
      <c r="I2791" t="s">
        <v>40</v>
      </c>
      <c r="J2791" t="s">
        <v>41</v>
      </c>
      <c r="K2791">
        <v>1</v>
      </c>
      <c r="L2791">
        <v>102034</v>
      </c>
      <c r="M2791" t="s">
        <v>20</v>
      </c>
      <c r="N2791" t="s">
        <v>31</v>
      </c>
      <c r="O2791">
        <v>1200</v>
      </c>
      <c r="P2791">
        <v>10</v>
      </c>
      <c r="Q2791">
        <v>15</v>
      </c>
      <c r="R2791">
        <v>1</v>
      </c>
    </row>
    <row r="2792" spans="1:18" x14ac:dyDescent="0.25">
      <c r="A2792" t="s">
        <v>2558</v>
      </c>
      <c r="B2792" s="1">
        <f t="shared" si="262"/>
        <v>45612</v>
      </c>
      <c r="C2792">
        <f t="shared" si="263"/>
        <v>2024</v>
      </c>
      <c r="D2792">
        <f t="shared" si="264"/>
        <v>11</v>
      </c>
      <c r="E2792">
        <f t="shared" si="265"/>
        <v>16</v>
      </c>
      <c r="F2792">
        <f t="shared" si="266"/>
        <v>0</v>
      </c>
      <c r="G2792">
        <f t="shared" si="267"/>
        <v>0</v>
      </c>
      <c r="H2792" s="1">
        <v>45612</v>
      </c>
      <c r="I2792" t="s">
        <v>35</v>
      </c>
      <c r="J2792" t="s">
        <v>34</v>
      </c>
      <c r="K2792">
        <v>1</v>
      </c>
      <c r="L2792">
        <v>102038</v>
      </c>
      <c r="M2792" t="s">
        <v>25</v>
      </c>
      <c r="N2792" t="s">
        <v>30</v>
      </c>
      <c r="O2792">
        <v>5200</v>
      </c>
      <c r="P2792">
        <v>10</v>
      </c>
      <c r="Q2792">
        <v>18</v>
      </c>
      <c r="R2792">
        <v>1</v>
      </c>
    </row>
    <row r="2793" spans="1:18" x14ac:dyDescent="0.25">
      <c r="A2793" t="s">
        <v>2290</v>
      </c>
      <c r="B2793" s="1">
        <f t="shared" si="262"/>
        <v>45612</v>
      </c>
      <c r="C2793">
        <f t="shared" si="263"/>
        <v>2024</v>
      </c>
      <c r="D2793">
        <f t="shared" si="264"/>
        <v>11</v>
      </c>
      <c r="E2793">
        <f t="shared" si="265"/>
        <v>16</v>
      </c>
      <c r="F2793">
        <f t="shared" si="266"/>
        <v>0</v>
      </c>
      <c r="G2793">
        <f t="shared" si="267"/>
        <v>0</v>
      </c>
      <c r="H2793" s="1">
        <v>45612</v>
      </c>
      <c r="I2793" t="s">
        <v>35</v>
      </c>
      <c r="J2793" t="s">
        <v>34</v>
      </c>
      <c r="K2793">
        <v>1</v>
      </c>
      <c r="L2793">
        <v>102038</v>
      </c>
      <c r="M2793" t="s">
        <v>25</v>
      </c>
      <c r="N2793" t="s">
        <v>30</v>
      </c>
      <c r="O2793">
        <v>5200</v>
      </c>
      <c r="P2793">
        <v>10</v>
      </c>
      <c r="Q2793">
        <v>17</v>
      </c>
      <c r="R2793">
        <v>1</v>
      </c>
    </row>
    <row r="2794" spans="1:18" x14ac:dyDescent="0.25">
      <c r="A2794" t="s">
        <v>294</v>
      </c>
      <c r="B2794" s="1">
        <f t="shared" si="262"/>
        <v>45612</v>
      </c>
      <c r="C2794">
        <f t="shared" si="263"/>
        <v>2024</v>
      </c>
      <c r="D2794">
        <f t="shared" si="264"/>
        <v>11</v>
      </c>
      <c r="E2794">
        <f t="shared" si="265"/>
        <v>16</v>
      </c>
      <c r="F2794">
        <f t="shared" si="266"/>
        <v>0</v>
      </c>
      <c r="G2794">
        <f t="shared" si="267"/>
        <v>0</v>
      </c>
      <c r="H2794" s="1">
        <v>45612</v>
      </c>
      <c r="I2794" t="s">
        <v>35</v>
      </c>
      <c r="J2794" t="s">
        <v>34</v>
      </c>
      <c r="K2794">
        <v>1</v>
      </c>
      <c r="L2794">
        <v>102030</v>
      </c>
      <c r="M2794" t="s">
        <v>26</v>
      </c>
      <c r="N2794" t="s">
        <v>29</v>
      </c>
      <c r="O2794">
        <v>1169</v>
      </c>
      <c r="P2794">
        <v>10</v>
      </c>
      <c r="Q2794">
        <v>1</v>
      </c>
      <c r="R2794">
        <v>1</v>
      </c>
    </row>
    <row r="2795" spans="1:18" x14ac:dyDescent="0.25">
      <c r="A2795" t="s">
        <v>2759</v>
      </c>
      <c r="B2795" s="1">
        <f t="shared" si="262"/>
        <v>45612</v>
      </c>
      <c r="C2795">
        <f t="shared" si="263"/>
        <v>2024</v>
      </c>
      <c r="D2795">
        <f t="shared" si="264"/>
        <v>11</v>
      </c>
      <c r="E2795">
        <f t="shared" si="265"/>
        <v>16</v>
      </c>
      <c r="F2795">
        <f t="shared" si="266"/>
        <v>0</v>
      </c>
      <c r="G2795">
        <f t="shared" si="267"/>
        <v>0</v>
      </c>
      <c r="H2795" s="1">
        <v>45612</v>
      </c>
      <c r="I2795" t="s">
        <v>36</v>
      </c>
      <c r="J2795" t="s">
        <v>38</v>
      </c>
      <c r="K2795">
        <v>1</v>
      </c>
      <c r="L2795">
        <v>102030</v>
      </c>
      <c r="M2795" t="s">
        <v>26</v>
      </c>
      <c r="N2795" t="s">
        <v>29</v>
      </c>
      <c r="O2795">
        <v>1169</v>
      </c>
      <c r="P2795">
        <v>10</v>
      </c>
      <c r="Q2795">
        <v>21</v>
      </c>
      <c r="R2795">
        <v>1</v>
      </c>
    </row>
    <row r="2796" spans="1:18" x14ac:dyDescent="0.25">
      <c r="A2796" t="s">
        <v>2896</v>
      </c>
      <c r="B2796" s="1">
        <f t="shared" si="262"/>
        <v>45612</v>
      </c>
      <c r="C2796">
        <f t="shared" si="263"/>
        <v>2024</v>
      </c>
      <c r="D2796">
        <f t="shared" si="264"/>
        <v>11</v>
      </c>
      <c r="E2796">
        <f t="shared" si="265"/>
        <v>16</v>
      </c>
      <c r="F2796">
        <f t="shared" si="266"/>
        <v>0</v>
      </c>
      <c r="G2796">
        <f t="shared" si="267"/>
        <v>0</v>
      </c>
      <c r="H2796" s="1">
        <v>45612</v>
      </c>
      <c r="I2796" t="s">
        <v>37</v>
      </c>
      <c r="J2796" t="s">
        <v>39</v>
      </c>
      <c r="K2796">
        <v>1</v>
      </c>
      <c r="L2796">
        <v>102033</v>
      </c>
      <c r="M2796" t="s">
        <v>28</v>
      </c>
      <c r="N2796" t="s">
        <v>29</v>
      </c>
      <c r="O2796">
        <v>3500</v>
      </c>
      <c r="P2796">
        <v>10</v>
      </c>
      <c r="Q2796">
        <v>21</v>
      </c>
      <c r="R2796">
        <v>1</v>
      </c>
    </row>
    <row r="2797" spans="1:18" x14ac:dyDescent="0.25">
      <c r="A2797" t="s">
        <v>2912</v>
      </c>
      <c r="B2797" s="1">
        <f t="shared" si="262"/>
        <v>45613</v>
      </c>
      <c r="C2797">
        <f t="shared" si="263"/>
        <v>2024</v>
      </c>
      <c r="D2797">
        <f t="shared" si="264"/>
        <v>11</v>
      </c>
      <c r="E2797">
        <f t="shared" si="265"/>
        <v>17</v>
      </c>
      <c r="F2797">
        <f t="shared" si="266"/>
        <v>0</v>
      </c>
      <c r="G2797">
        <f t="shared" si="267"/>
        <v>0</v>
      </c>
      <c r="H2797" s="1">
        <v>45613</v>
      </c>
      <c r="I2797" t="s">
        <v>37</v>
      </c>
      <c r="J2797" t="s">
        <v>39</v>
      </c>
      <c r="K2797">
        <v>1</v>
      </c>
      <c r="L2797">
        <v>102038</v>
      </c>
      <c r="M2797" t="s">
        <v>24</v>
      </c>
      <c r="N2797" t="s">
        <v>33</v>
      </c>
      <c r="O2797">
        <v>2700</v>
      </c>
      <c r="P2797">
        <v>10</v>
      </c>
      <c r="Q2797">
        <v>21</v>
      </c>
      <c r="R2797">
        <v>1</v>
      </c>
    </row>
    <row r="2798" spans="1:18" x14ac:dyDescent="0.25">
      <c r="A2798" t="s">
        <v>1465</v>
      </c>
      <c r="B2798" s="1">
        <f t="shared" si="262"/>
        <v>45613</v>
      </c>
      <c r="C2798">
        <f t="shared" si="263"/>
        <v>2024</v>
      </c>
      <c r="D2798">
        <f t="shared" si="264"/>
        <v>11</v>
      </c>
      <c r="E2798">
        <f t="shared" si="265"/>
        <v>17</v>
      </c>
      <c r="F2798">
        <f t="shared" si="266"/>
        <v>0</v>
      </c>
      <c r="G2798">
        <f t="shared" si="267"/>
        <v>0</v>
      </c>
      <c r="H2798" s="1">
        <v>45613</v>
      </c>
      <c r="I2798" t="s">
        <v>37</v>
      </c>
      <c r="J2798" t="s">
        <v>39</v>
      </c>
      <c r="K2798">
        <v>1</v>
      </c>
      <c r="L2798">
        <v>102032</v>
      </c>
      <c r="M2798" t="s">
        <v>19</v>
      </c>
      <c r="N2798" t="s">
        <v>30</v>
      </c>
      <c r="O2798">
        <v>7500</v>
      </c>
      <c r="P2798">
        <v>10</v>
      </c>
      <c r="Q2798">
        <v>13</v>
      </c>
      <c r="R2798">
        <v>1</v>
      </c>
    </row>
    <row r="2799" spans="1:18" x14ac:dyDescent="0.25">
      <c r="A2799" t="s">
        <v>730</v>
      </c>
      <c r="B2799" s="1">
        <f t="shared" si="262"/>
        <v>45613</v>
      </c>
      <c r="C2799">
        <f t="shared" si="263"/>
        <v>2024</v>
      </c>
      <c r="D2799">
        <f t="shared" si="264"/>
        <v>11</v>
      </c>
      <c r="E2799">
        <f t="shared" si="265"/>
        <v>17</v>
      </c>
      <c r="F2799">
        <f t="shared" si="266"/>
        <v>0</v>
      </c>
      <c r="G2799">
        <f t="shared" si="267"/>
        <v>0</v>
      </c>
      <c r="H2799" s="1">
        <v>45613</v>
      </c>
      <c r="I2799" t="s">
        <v>35</v>
      </c>
      <c r="J2799" t="s">
        <v>34</v>
      </c>
      <c r="K2799">
        <v>1</v>
      </c>
      <c r="L2799">
        <v>102033</v>
      </c>
      <c r="M2799" t="s">
        <v>28</v>
      </c>
      <c r="N2799" t="s">
        <v>29</v>
      </c>
      <c r="O2799">
        <v>3500</v>
      </c>
      <c r="P2799">
        <v>10</v>
      </c>
      <c r="Q2799">
        <v>7</v>
      </c>
      <c r="R2799">
        <v>1</v>
      </c>
    </row>
    <row r="2800" spans="1:18" x14ac:dyDescent="0.25">
      <c r="A2800" t="s">
        <v>2145</v>
      </c>
      <c r="B2800" s="1">
        <f t="shared" si="262"/>
        <v>45613</v>
      </c>
      <c r="C2800">
        <f t="shared" si="263"/>
        <v>2024</v>
      </c>
      <c r="D2800">
        <f t="shared" si="264"/>
        <v>11</v>
      </c>
      <c r="E2800">
        <f t="shared" si="265"/>
        <v>17</v>
      </c>
      <c r="F2800">
        <f t="shared" si="266"/>
        <v>0</v>
      </c>
      <c r="G2800">
        <f t="shared" si="267"/>
        <v>0</v>
      </c>
      <c r="H2800" s="1">
        <v>45613</v>
      </c>
      <c r="I2800" t="s">
        <v>40</v>
      </c>
      <c r="J2800" t="s">
        <v>41</v>
      </c>
      <c r="K2800">
        <v>1</v>
      </c>
      <c r="L2800">
        <v>102036</v>
      </c>
      <c r="M2800" t="s">
        <v>22</v>
      </c>
      <c r="N2800" t="s">
        <v>31</v>
      </c>
      <c r="O2800">
        <v>1600</v>
      </c>
      <c r="P2800">
        <v>10</v>
      </c>
      <c r="Q2800">
        <v>15</v>
      </c>
      <c r="R2800">
        <v>1</v>
      </c>
    </row>
    <row r="2801" spans="1:18" x14ac:dyDescent="0.25">
      <c r="A2801" t="s">
        <v>1362</v>
      </c>
      <c r="B2801" s="1">
        <f t="shared" si="262"/>
        <v>45613</v>
      </c>
      <c r="C2801">
        <f t="shared" si="263"/>
        <v>2024</v>
      </c>
      <c r="D2801">
        <f t="shared" si="264"/>
        <v>11</v>
      </c>
      <c r="E2801">
        <f t="shared" si="265"/>
        <v>17</v>
      </c>
      <c r="F2801">
        <f t="shared" si="266"/>
        <v>0</v>
      </c>
      <c r="G2801">
        <f t="shared" si="267"/>
        <v>0</v>
      </c>
      <c r="H2801" s="1">
        <v>45613</v>
      </c>
      <c r="I2801" t="s">
        <v>35</v>
      </c>
      <c r="J2801" t="s">
        <v>34</v>
      </c>
      <c r="K2801">
        <v>1</v>
      </c>
      <c r="L2801">
        <v>102033</v>
      </c>
      <c r="M2801" t="s">
        <v>28</v>
      </c>
      <c r="N2801" t="s">
        <v>29</v>
      </c>
      <c r="O2801">
        <v>3500</v>
      </c>
      <c r="P2801">
        <v>10</v>
      </c>
      <c r="Q2801">
        <v>12</v>
      </c>
      <c r="R2801">
        <v>1</v>
      </c>
    </row>
    <row r="2802" spans="1:18" x14ac:dyDescent="0.25">
      <c r="A2802" t="s">
        <v>1456</v>
      </c>
      <c r="B2802" s="1">
        <f t="shared" si="262"/>
        <v>45613</v>
      </c>
      <c r="C2802">
        <f t="shared" si="263"/>
        <v>2024</v>
      </c>
      <c r="D2802">
        <f t="shared" si="264"/>
        <v>11</v>
      </c>
      <c r="E2802">
        <f t="shared" si="265"/>
        <v>17</v>
      </c>
      <c r="F2802">
        <f t="shared" si="266"/>
        <v>0</v>
      </c>
      <c r="G2802">
        <f t="shared" si="267"/>
        <v>0</v>
      </c>
      <c r="H2802" s="1">
        <v>45613</v>
      </c>
      <c r="I2802" t="s">
        <v>36</v>
      </c>
      <c r="J2802" t="s">
        <v>38</v>
      </c>
      <c r="K2802">
        <v>1</v>
      </c>
      <c r="L2802">
        <v>102030</v>
      </c>
      <c r="M2802" t="s">
        <v>26</v>
      </c>
      <c r="N2802" t="s">
        <v>29</v>
      </c>
      <c r="O2802">
        <v>1169</v>
      </c>
      <c r="P2802">
        <v>10</v>
      </c>
      <c r="Q2802">
        <v>13</v>
      </c>
      <c r="R2802">
        <v>1</v>
      </c>
    </row>
    <row r="2803" spans="1:18" x14ac:dyDescent="0.25">
      <c r="A2803" t="s">
        <v>1299</v>
      </c>
      <c r="B2803" s="1">
        <f t="shared" si="262"/>
        <v>45613</v>
      </c>
      <c r="C2803">
        <f t="shared" si="263"/>
        <v>2024</v>
      </c>
      <c r="D2803">
        <f t="shared" si="264"/>
        <v>11</v>
      </c>
      <c r="E2803">
        <f t="shared" si="265"/>
        <v>17</v>
      </c>
      <c r="F2803">
        <f t="shared" si="266"/>
        <v>0</v>
      </c>
      <c r="G2803">
        <f t="shared" si="267"/>
        <v>0</v>
      </c>
      <c r="H2803" s="1">
        <v>45613</v>
      </c>
      <c r="I2803" t="s">
        <v>36</v>
      </c>
      <c r="J2803" t="s">
        <v>38</v>
      </c>
      <c r="K2803">
        <v>1</v>
      </c>
      <c r="L2803">
        <v>102039</v>
      </c>
      <c r="M2803" t="s">
        <v>27</v>
      </c>
      <c r="N2803" t="s">
        <v>29</v>
      </c>
      <c r="O2803">
        <v>3125</v>
      </c>
      <c r="P2803">
        <v>10</v>
      </c>
      <c r="Q2803">
        <v>12</v>
      </c>
      <c r="R2803">
        <v>1</v>
      </c>
    </row>
    <row r="2804" spans="1:18" x14ac:dyDescent="0.25">
      <c r="A2804" t="s">
        <v>281</v>
      </c>
      <c r="B2804" s="1">
        <f t="shared" si="262"/>
        <v>45613</v>
      </c>
      <c r="C2804">
        <f t="shared" si="263"/>
        <v>2024</v>
      </c>
      <c r="D2804">
        <f t="shared" si="264"/>
        <v>11</v>
      </c>
      <c r="E2804">
        <f t="shared" si="265"/>
        <v>17</v>
      </c>
      <c r="F2804">
        <f t="shared" si="266"/>
        <v>0</v>
      </c>
      <c r="G2804">
        <f t="shared" si="267"/>
        <v>0</v>
      </c>
      <c r="H2804" s="1">
        <v>45613</v>
      </c>
      <c r="I2804" t="s">
        <v>40</v>
      </c>
      <c r="J2804" t="s">
        <v>41</v>
      </c>
      <c r="K2804">
        <v>1</v>
      </c>
      <c r="L2804">
        <v>102038</v>
      </c>
      <c r="M2804" t="s">
        <v>25</v>
      </c>
      <c r="N2804" t="s">
        <v>30</v>
      </c>
      <c r="O2804">
        <v>5200</v>
      </c>
      <c r="P2804">
        <v>10</v>
      </c>
      <c r="Q2804">
        <v>1</v>
      </c>
      <c r="R2804">
        <v>1</v>
      </c>
    </row>
    <row r="2805" spans="1:18" x14ac:dyDescent="0.25">
      <c r="A2805" t="s">
        <v>798</v>
      </c>
      <c r="B2805" s="1">
        <f t="shared" si="262"/>
        <v>45614</v>
      </c>
      <c r="C2805">
        <f t="shared" si="263"/>
        <v>2024</v>
      </c>
      <c r="D2805">
        <f t="shared" si="264"/>
        <v>11</v>
      </c>
      <c r="E2805">
        <f t="shared" si="265"/>
        <v>18</v>
      </c>
      <c r="F2805">
        <f t="shared" si="266"/>
        <v>0</v>
      </c>
      <c r="G2805">
        <f t="shared" si="267"/>
        <v>0</v>
      </c>
      <c r="H2805" s="1">
        <v>45614</v>
      </c>
      <c r="I2805" t="s">
        <v>35</v>
      </c>
      <c r="J2805" t="s">
        <v>34</v>
      </c>
      <c r="K2805">
        <v>1</v>
      </c>
      <c r="L2805">
        <v>102036</v>
      </c>
      <c r="M2805" t="s">
        <v>22</v>
      </c>
      <c r="N2805" t="s">
        <v>31</v>
      </c>
      <c r="O2805">
        <v>1600</v>
      </c>
      <c r="P2805">
        <v>10</v>
      </c>
      <c r="Q2805">
        <v>7</v>
      </c>
      <c r="R2805">
        <v>1</v>
      </c>
    </row>
    <row r="2806" spans="1:18" x14ac:dyDescent="0.25">
      <c r="A2806" t="s">
        <v>1310</v>
      </c>
      <c r="B2806" s="1">
        <f t="shared" si="262"/>
        <v>45614</v>
      </c>
      <c r="C2806">
        <f t="shared" si="263"/>
        <v>2024</v>
      </c>
      <c r="D2806">
        <f t="shared" si="264"/>
        <v>11</v>
      </c>
      <c r="E2806">
        <f t="shared" si="265"/>
        <v>18</v>
      </c>
      <c r="F2806">
        <f t="shared" si="266"/>
        <v>0</v>
      </c>
      <c r="G2806">
        <f t="shared" si="267"/>
        <v>0</v>
      </c>
      <c r="H2806" s="1">
        <v>45614</v>
      </c>
      <c r="I2806" t="s">
        <v>35</v>
      </c>
      <c r="J2806" t="s">
        <v>34</v>
      </c>
      <c r="K2806">
        <v>1</v>
      </c>
      <c r="L2806">
        <v>102038</v>
      </c>
      <c r="M2806" t="s">
        <v>25</v>
      </c>
      <c r="N2806" t="s">
        <v>30</v>
      </c>
      <c r="O2806">
        <v>5200</v>
      </c>
      <c r="P2806">
        <v>10</v>
      </c>
      <c r="Q2806">
        <v>12</v>
      </c>
      <c r="R2806">
        <v>1</v>
      </c>
    </row>
    <row r="2807" spans="1:18" x14ac:dyDescent="0.25">
      <c r="A2807" t="s">
        <v>2095</v>
      </c>
      <c r="B2807" s="1">
        <f t="shared" si="262"/>
        <v>45614</v>
      </c>
      <c r="C2807">
        <f t="shared" si="263"/>
        <v>2024</v>
      </c>
      <c r="D2807">
        <f t="shared" si="264"/>
        <v>11</v>
      </c>
      <c r="E2807">
        <f t="shared" si="265"/>
        <v>18</v>
      </c>
      <c r="F2807">
        <f t="shared" si="266"/>
        <v>0</v>
      </c>
      <c r="G2807">
        <f t="shared" si="267"/>
        <v>0</v>
      </c>
      <c r="H2807" s="1">
        <v>45614</v>
      </c>
      <c r="I2807" t="s">
        <v>36</v>
      </c>
      <c r="J2807" t="s">
        <v>38</v>
      </c>
      <c r="K2807">
        <v>1</v>
      </c>
      <c r="L2807">
        <v>102033</v>
      </c>
      <c r="M2807" t="s">
        <v>28</v>
      </c>
      <c r="N2807" t="s">
        <v>29</v>
      </c>
      <c r="O2807">
        <v>3500</v>
      </c>
      <c r="P2807">
        <v>10</v>
      </c>
      <c r="Q2807">
        <v>15</v>
      </c>
      <c r="R2807">
        <v>1</v>
      </c>
    </row>
    <row r="2808" spans="1:18" x14ac:dyDescent="0.25">
      <c r="A2808" t="s">
        <v>2234</v>
      </c>
      <c r="B2808" s="1">
        <f t="shared" si="262"/>
        <v>45614</v>
      </c>
      <c r="C2808">
        <f t="shared" si="263"/>
        <v>2024</v>
      </c>
      <c r="D2808">
        <f t="shared" si="264"/>
        <v>11</v>
      </c>
      <c r="E2808">
        <f t="shared" si="265"/>
        <v>18</v>
      </c>
      <c r="F2808">
        <f t="shared" si="266"/>
        <v>0</v>
      </c>
      <c r="G2808">
        <f t="shared" si="267"/>
        <v>0</v>
      </c>
      <c r="H2808" s="1">
        <v>45614</v>
      </c>
      <c r="I2808" t="s">
        <v>35</v>
      </c>
      <c r="J2808" t="s">
        <v>34</v>
      </c>
      <c r="K2808">
        <v>1</v>
      </c>
      <c r="L2808">
        <v>102039</v>
      </c>
      <c r="M2808" t="s">
        <v>27</v>
      </c>
      <c r="N2808" t="s">
        <v>29</v>
      </c>
      <c r="O2808">
        <v>3125</v>
      </c>
      <c r="P2808">
        <v>10</v>
      </c>
      <c r="Q2808">
        <v>17</v>
      </c>
      <c r="R2808">
        <v>1</v>
      </c>
    </row>
    <row r="2809" spans="1:18" x14ac:dyDescent="0.25">
      <c r="A2809" t="s">
        <v>2121</v>
      </c>
      <c r="B2809" s="1">
        <f t="shared" si="262"/>
        <v>45614</v>
      </c>
      <c r="C2809">
        <f t="shared" si="263"/>
        <v>2024</v>
      </c>
      <c r="D2809">
        <f t="shared" si="264"/>
        <v>11</v>
      </c>
      <c r="E2809">
        <f t="shared" si="265"/>
        <v>18</v>
      </c>
      <c r="F2809">
        <f t="shared" si="266"/>
        <v>0</v>
      </c>
      <c r="G2809">
        <f t="shared" si="267"/>
        <v>0</v>
      </c>
      <c r="H2809" s="1">
        <v>45614</v>
      </c>
      <c r="I2809" t="s">
        <v>40</v>
      </c>
      <c r="J2809" t="s">
        <v>41</v>
      </c>
      <c r="K2809">
        <v>1</v>
      </c>
      <c r="L2809">
        <v>102036</v>
      </c>
      <c r="M2809" t="s">
        <v>22</v>
      </c>
      <c r="N2809" t="s">
        <v>31</v>
      </c>
      <c r="O2809">
        <v>1600</v>
      </c>
      <c r="P2809">
        <v>10</v>
      </c>
      <c r="Q2809">
        <v>15</v>
      </c>
      <c r="R2809">
        <v>1</v>
      </c>
    </row>
    <row r="2810" spans="1:18" x14ac:dyDescent="0.25">
      <c r="A2810" t="s">
        <v>653</v>
      </c>
      <c r="B2810" s="1">
        <f t="shared" si="262"/>
        <v>45614</v>
      </c>
      <c r="C2810">
        <f t="shared" si="263"/>
        <v>2024</v>
      </c>
      <c r="D2810">
        <f t="shared" si="264"/>
        <v>11</v>
      </c>
      <c r="E2810">
        <f t="shared" si="265"/>
        <v>18</v>
      </c>
      <c r="F2810">
        <f t="shared" si="266"/>
        <v>0</v>
      </c>
      <c r="G2810">
        <f t="shared" si="267"/>
        <v>0</v>
      </c>
      <c r="H2810" s="1">
        <v>45614</v>
      </c>
      <c r="I2810" t="s">
        <v>40</v>
      </c>
      <c r="J2810" t="s">
        <v>41</v>
      </c>
      <c r="K2810">
        <v>1</v>
      </c>
      <c r="L2810">
        <v>102031</v>
      </c>
      <c r="M2810" t="s">
        <v>18</v>
      </c>
      <c r="N2810" t="s">
        <v>30</v>
      </c>
      <c r="O2810">
        <v>8149</v>
      </c>
      <c r="P2810">
        <v>10</v>
      </c>
      <c r="Q2810">
        <v>7</v>
      </c>
      <c r="R2810">
        <v>1</v>
      </c>
    </row>
    <row r="2811" spans="1:18" x14ac:dyDescent="0.25">
      <c r="A2811" t="s">
        <v>395</v>
      </c>
      <c r="B2811" s="1">
        <f t="shared" si="262"/>
        <v>45614</v>
      </c>
      <c r="C2811">
        <f t="shared" si="263"/>
        <v>2024</v>
      </c>
      <c r="D2811">
        <f t="shared" si="264"/>
        <v>11</v>
      </c>
      <c r="E2811">
        <f t="shared" si="265"/>
        <v>18</v>
      </c>
      <c r="F2811">
        <f t="shared" si="266"/>
        <v>0</v>
      </c>
      <c r="G2811">
        <f t="shared" si="267"/>
        <v>0</v>
      </c>
      <c r="H2811" s="1">
        <v>45614</v>
      </c>
      <c r="I2811" t="s">
        <v>36</v>
      </c>
      <c r="J2811" t="s">
        <v>38</v>
      </c>
      <c r="K2811">
        <v>1</v>
      </c>
      <c r="L2811">
        <v>102038</v>
      </c>
      <c r="M2811" t="s">
        <v>25</v>
      </c>
      <c r="N2811" t="s">
        <v>30</v>
      </c>
      <c r="O2811">
        <v>5200</v>
      </c>
      <c r="P2811">
        <v>10</v>
      </c>
      <c r="Q2811">
        <v>4</v>
      </c>
      <c r="R2811">
        <v>1</v>
      </c>
    </row>
    <row r="2812" spans="1:18" x14ac:dyDescent="0.25">
      <c r="A2812" t="s">
        <v>1638</v>
      </c>
      <c r="B2812" s="1">
        <f t="shared" si="262"/>
        <v>45614</v>
      </c>
      <c r="C2812">
        <f t="shared" si="263"/>
        <v>2024</v>
      </c>
      <c r="D2812">
        <f t="shared" si="264"/>
        <v>11</v>
      </c>
      <c r="E2812">
        <f t="shared" si="265"/>
        <v>18</v>
      </c>
      <c r="F2812">
        <f t="shared" si="266"/>
        <v>0</v>
      </c>
      <c r="G2812">
        <f t="shared" si="267"/>
        <v>0</v>
      </c>
      <c r="H2812" s="1">
        <v>45614</v>
      </c>
      <c r="I2812" t="s">
        <v>40</v>
      </c>
      <c r="J2812" t="s">
        <v>41</v>
      </c>
      <c r="K2812">
        <v>1</v>
      </c>
      <c r="L2812">
        <v>102033</v>
      </c>
      <c r="M2812" t="s">
        <v>28</v>
      </c>
      <c r="N2812" t="s">
        <v>29</v>
      </c>
      <c r="O2812">
        <v>3500</v>
      </c>
      <c r="P2812">
        <v>10</v>
      </c>
      <c r="Q2812">
        <v>13</v>
      </c>
      <c r="R2812">
        <v>1</v>
      </c>
    </row>
    <row r="2813" spans="1:18" x14ac:dyDescent="0.25">
      <c r="A2813" t="s">
        <v>2437</v>
      </c>
      <c r="B2813" s="1">
        <f t="shared" si="262"/>
        <v>45615</v>
      </c>
      <c r="C2813">
        <f t="shared" si="263"/>
        <v>2024</v>
      </c>
      <c r="D2813">
        <f t="shared" si="264"/>
        <v>11</v>
      </c>
      <c r="E2813">
        <f t="shared" si="265"/>
        <v>19</v>
      </c>
      <c r="F2813">
        <f t="shared" si="266"/>
        <v>0</v>
      </c>
      <c r="G2813">
        <f t="shared" si="267"/>
        <v>0</v>
      </c>
      <c r="H2813" s="1">
        <v>45615</v>
      </c>
      <c r="I2813" t="s">
        <v>40</v>
      </c>
      <c r="J2813" t="s">
        <v>41</v>
      </c>
      <c r="K2813">
        <v>1</v>
      </c>
      <c r="L2813">
        <v>102032</v>
      </c>
      <c r="M2813" t="s">
        <v>19</v>
      </c>
      <c r="N2813" t="s">
        <v>30</v>
      </c>
      <c r="O2813">
        <v>7500</v>
      </c>
      <c r="P2813">
        <v>10</v>
      </c>
      <c r="Q2813">
        <v>17</v>
      </c>
      <c r="R2813">
        <v>1</v>
      </c>
    </row>
    <row r="2814" spans="1:18" x14ac:dyDescent="0.25">
      <c r="A2814" t="s">
        <v>1165</v>
      </c>
      <c r="B2814" s="1">
        <f t="shared" si="262"/>
        <v>45615</v>
      </c>
      <c r="C2814">
        <f t="shared" si="263"/>
        <v>2024</v>
      </c>
      <c r="D2814">
        <f t="shared" si="264"/>
        <v>11</v>
      </c>
      <c r="E2814">
        <f t="shared" si="265"/>
        <v>19</v>
      </c>
      <c r="F2814">
        <f t="shared" si="266"/>
        <v>0</v>
      </c>
      <c r="G2814">
        <f t="shared" si="267"/>
        <v>0</v>
      </c>
      <c r="H2814" s="1">
        <v>45615</v>
      </c>
      <c r="I2814" t="s">
        <v>40</v>
      </c>
      <c r="J2814" t="s">
        <v>41</v>
      </c>
      <c r="K2814">
        <v>1</v>
      </c>
      <c r="L2814">
        <v>102033</v>
      </c>
      <c r="M2814" t="s">
        <v>28</v>
      </c>
      <c r="N2814" t="s">
        <v>29</v>
      </c>
      <c r="O2814">
        <v>3500</v>
      </c>
      <c r="P2814">
        <v>10</v>
      </c>
      <c r="Q2814">
        <v>8</v>
      </c>
      <c r="R2814">
        <v>1</v>
      </c>
    </row>
    <row r="2815" spans="1:18" x14ac:dyDescent="0.25">
      <c r="A2815" t="s">
        <v>1799</v>
      </c>
      <c r="B2815" s="1">
        <f t="shared" si="262"/>
        <v>45615</v>
      </c>
      <c r="C2815">
        <f t="shared" si="263"/>
        <v>2024</v>
      </c>
      <c r="D2815">
        <f t="shared" si="264"/>
        <v>11</v>
      </c>
      <c r="E2815">
        <f t="shared" si="265"/>
        <v>19</v>
      </c>
      <c r="F2815">
        <f t="shared" si="266"/>
        <v>0</v>
      </c>
      <c r="G2815">
        <f t="shared" si="267"/>
        <v>0</v>
      </c>
      <c r="H2815" s="1">
        <v>45615</v>
      </c>
      <c r="I2815" t="s">
        <v>36</v>
      </c>
      <c r="J2815" t="s">
        <v>38</v>
      </c>
      <c r="K2815">
        <v>1</v>
      </c>
      <c r="L2815">
        <v>102038</v>
      </c>
      <c r="M2815" t="s">
        <v>24</v>
      </c>
      <c r="N2815" t="s">
        <v>33</v>
      </c>
      <c r="O2815">
        <v>2700</v>
      </c>
      <c r="P2815">
        <v>10</v>
      </c>
      <c r="Q2815">
        <v>14</v>
      </c>
      <c r="R2815">
        <v>1</v>
      </c>
    </row>
    <row r="2816" spans="1:18" x14ac:dyDescent="0.25">
      <c r="A2816" t="s">
        <v>1503</v>
      </c>
      <c r="B2816" s="1">
        <f t="shared" si="262"/>
        <v>45615</v>
      </c>
      <c r="C2816">
        <f t="shared" si="263"/>
        <v>2024</v>
      </c>
      <c r="D2816">
        <f t="shared" si="264"/>
        <v>11</v>
      </c>
      <c r="E2816">
        <f t="shared" si="265"/>
        <v>19</v>
      </c>
      <c r="F2816">
        <f t="shared" si="266"/>
        <v>0</v>
      </c>
      <c r="G2816">
        <f t="shared" si="267"/>
        <v>0</v>
      </c>
      <c r="H2816" s="1">
        <v>45615</v>
      </c>
      <c r="I2816" t="s">
        <v>35</v>
      </c>
      <c r="J2816" t="s">
        <v>34</v>
      </c>
      <c r="K2816">
        <v>1</v>
      </c>
      <c r="L2816">
        <v>102036</v>
      </c>
      <c r="M2816" t="s">
        <v>22</v>
      </c>
      <c r="N2816" t="s">
        <v>31</v>
      </c>
      <c r="O2816">
        <v>1600</v>
      </c>
      <c r="P2816">
        <v>10</v>
      </c>
      <c r="Q2816">
        <v>13</v>
      </c>
      <c r="R2816">
        <v>1</v>
      </c>
    </row>
    <row r="2817" spans="1:18" x14ac:dyDescent="0.25">
      <c r="A2817" t="s">
        <v>256</v>
      </c>
      <c r="B2817" s="1">
        <f t="shared" si="262"/>
        <v>45615</v>
      </c>
      <c r="C2817">
        <f t="shared" si="263"/>
        <v>2024</v>
      </c>
      <c r="D2817">
        <f t="shared" si="264"/>
        <v>11</v>
      </c>
      <c r="E2817">
        <f t="shared" si="265"/>
        <v>19</v>
      </c>
      <c r="F2817">
        <f t="shared" si="266"/>
        <v>0</v>
      </c>
      <c r="G2817">
        <f t="shared" si="267"/>
        <v>0</v>
      </c>
      <c r="H2817" s="1">
        <v>45615</v>
      </c>
      <c r="I2817" t="s">
        <v>37</v>
      </c>
      <c r="J2817" t="s">
        <v>39</v>
      </c>
      <c r="K2817">
        <v>1</v>
      </c>
      <c r="L2817">
        <v>102034</v>
      </c>
      <c r="M2817" t="s">
        <v>20</v>
      </c>
      <c r="N2817" t="s">
        <v>31</v>
      </c>
      <c r="O2817">
        <v>1200</v>
      </c>
      <c r="P2817">
        <v>10</v>
      </c>
      <c r="Q2817">
        <v>1</v>
      </c>
      <c r="R2817">
        <v>1</v>
      </c>
    </row>
    <row r="2818" spans="1:18" x14ac:dyDescent="0.25">
      <c r="A2818" t="s">
        <v>699</v>
      </c>
      <c r="B2818" s="1">
        <f t="shared" si="262"/>
        <v>45615</v>
      </c>
      <c r="C2818">
        <f t="shared" si="263"/>
        <v>2024</v>
      </c>
      <c r="D2818">
        <f t="shared" si="264"/>
        <v>11</v>
      </c>
      <c r="E2818">
        <f t="shared" si="265"/>
        <v>19</v>
      </c>
      <c r="F2818">
        <f t="shared" si="266"/>
        <v>0</v>
      </c>
      <c r="G2818">
        <f t="shared" si="267"/>
        <v>0</v>
      </c>
      <c r="H2818" s="1">
        <v>45615</v>
      </c>
      <c r="I2818" t="s">
        <v>36</v>
      </c>
      <c r="J2818" t="s">
        <v>38</v>
      </c>
      <c r="K2818">
        <v>1</v>
      </c>
      <c r="L2818">
        <v>102030</v>
      </c>
      <c r="M2818" t="s">
        <v>26</v>
      </c>
      <c r="N2818" t="s">
        <v>29</v>
      </c>
      <c r="O2818">
        <v>1169</v>
      </c>
      <c r="P2818">
        <v>10</v>
      </c>
      <c r="Q2818">
        <v>7</v>
      </c>
      <c r="R2818">
        <v>1</v>
      </c>
    </row>
    <row r="2819" spans="1:18" x14ac:dyDescent="0.25">
      <c r="A2819" t="s">
        <v>1745</v>
      </c>
      <c r="B2819" s="1">
        <f t="shared" ref="B2819:B2882" si="268">DATE(C2819,D2819,E2819)</f>
        <v>45615</v>
      </c>
      <c r="C2819">
        <f t="shared" ref="C2819:C2882" si="269">YEAR(H2819)</f>
        <v>2024</v>
      </c>
      <c r="D2819">
        <f t="shared" ref="D2819:D2882" si="270">MONTH(H2819)</f>
        <v>11</v>
      </c>
      <c r="E2819">
        <f t="shared" ref="E2819:E2882" si="271">DAY(H2819)</f>
        <v>19</v>
      </c>
      <c r="F2819">
        <f t="shared" ref="F2819:F2882" si="272">HOUR(H2819)</f>
        <v>0</v>
      </c>
      <c r="G2819">
        <f t="shared" ref="G2819:G2882" si="273">MINUTE(H2819)</f>
        <v>0</v>
      </c>
      <c r="H2819" s="1">
        <v>45615</v>
      </c>
      <c r="I2819" t="s">
        <v>40</v>
      </c>
      <c r="J2819" t="s">
        <v>41</v>
      </c>
      <c r="K2819">
        <v>1</v>
      </c>
      <c r="L2819">
        <v>102032</v>
      </c>
      <c r="M2819" t="s">
        <v>19</v>
      </c>
      <c r="N2819" t="s">
        <v>30</v>
      </c>
      <c r="O2819">
        <v>7500</v>
      </c>
      <c r="P2819">
        <v>10</v>
      </c>
      <c r="Q2819">
        <v>14</v>
      </c>
      <c r="R2819">
        <v>1</v>
      </c>
    </row>
    <row r="2820" spans="1:18" x14ac:dyDescent="0.25">
      <c r="A2820" t="s">
        <v>2120</v>
      </c>
      <c r="B2820" s="1">
        <f t="shared" si="268"/>
        <v>45615</v>
      </c>
      <c r="C2820">
        <f t="shared" si="269"/>
        <v>2024</v>
      </c>
      <c r="D2820">
        <f t="shared" si="270"/>
        <v>11</v>
      </c>
      <c r="E2820">
        <f t="shared" si="271"/>
        <v>19</v>
      </c>
      <c r="F2820">
        <f t="shared" si="272"/>
        <v>0</v>
      </c>
      <c r="G2820">
        <f t="shared" si="273"/>
        <v>0</v>
      </c>
      <c r="H2820" s="1">
        <v>45615</v>
      </c>
      <c r="I2820" t="s">
        <v>37</v>
      </c>
      <c r="J2820" t="s">
        <v>39</v>
      </c>
      <c r="K2820">
        <v>1</v>
      </c>
      <c r="L2820">
        <v>102032</v>
      </c>
      <c r="M2820" t="s">
        <v>19</v>
      </c>
      <c r="N2820" t="s">
        <v>30</v>
      </c>
      <c r="O2820">
        <v>7500</v>
      </c>
      <c r="P2820">
        <v>10</v>
      </c>
      <c r="Q2820">
        <v>15</v>
      </c>
      <c r="R2820">
        <v>1</v>
      </c>
    </row>
    <row r="2821" spans="1:18" x14ac:dyDescent="0.25">
      <c r="A2821" t="s">
        <v>1013</v>
      </c>
      <c r="B2821" s="1">
        <f t="shared" si="268"/>
        <v>45616</v>
      </c>
      <c r="C2821">
        <f t="shared" si="269"/>
        <v>2024</v>
      </c>
      <c r="D2821">
        <f t="shared" si="270"/>
        <v>11</v>
      </c>
      <c r="E2821">
        <f t="shared" si="271"/>
        <v>20</v>
      </c>
      <c r="F2821">
        <f t="shared" si="272"/>
        <v>0</v>
      </c>
      <c r="G2821">
        <f t="shared" si="273"/>
        <v>0</v>
      </c>
      <c r="H2821" s="1">
        <v>45616</v>
      </c>
      <c r="I2821" t="s">
        <v>40</v>
      </c>
      <c r="J2821" t="s">
        <v>41</v>
      </c>
      <c r="K2821">
        <v>1</v>
      </c>
      <c r="L2821">
        <v>102035</v>
      </c>
      <c r="M2821" t="s">
        <v>21</v>
      </c>
      <c r="N2821" t="s">
        <v>32</v>
      </c>
      <c r="O2821">
        <v>3200</v>
      </c>
      <c r="P2821">
        <v>10</v>
      </c>
      <c r="Q2821">
        <v>8</v>
      </c>
      <c r="R2821">
        <v>1</v>
      </c>
    </row>
    <row r="2822" spans="1:18" x14ac:dyDescent="0.25">
      <c r="A2822" t="s">
        <v>2440</v>
      </c>
      <c r="B2822" s="1">
        <f t="shared" si="268"/>
        <v>45616</v>
      </c>
      <c r="C2822">
        <f t="shared" si="269"/>
        <v>2024</v>
      </c>
      <c r="D2822">
        <f t="shared" si="270"/>
        <v>11</v>
      </c>
      <c r="E2822">
        <f t="shared" si="271"/>
        <v>20</v>
      </c>
      <c r="F2822">
        <f t="shared" si="272"/>
        <v>0</v>
      </c>
      <c r="G2822">
        <f t="shared" si="273"/>
        <v>0</v>
      </c>
      <c r="H2822" s="1">
        <v>45616</v>
      </c>
      <c r="I2822" t="s">
        <v>37</v>
      </c>
      <c r="J2822" t="s">
        <v>39</v>
      </c>
      <c r="K2822">
        <v>1</v>
      </c>
      <c r="L2822">
        <v>102037</v>
      </c>
      <c r="M2822" t="s">
        <v>23</v>
      </c>
      <c r="N2822" t="s">
        <v>30</v>
      </c>
      <c r="O2822">
        <v>5600</v>
      </c>
      <c r="P2822">
        <v>10</v>
      </c>
      <c r="Q2822">
        <v>17</v>
      </c>
      <c r="R2822">
        <v>1</v>
      </c>
    </row>
    <row r="2823" spans="1:18" x14ac:dyDescent="0.25">
      <c r="A2823" t="s">
        <v>2927</v>
      </c>
      <c r="B2823" s="1">
        <f t="shared" si="268"/>
        <v>45616</v>
      </c>
      <c r="C2823">
        <f t="shared" si="269"/>
        <v>2024</v>
      </c>
      <c r="D2823">
        <f t="shared" si="270"/>
        <v>11</v>
      </c>
      <c r="E2823">
        <f t="shared" si="271"/>
        <v>20</v>
      </c>
      <c r="F2823">
        <f t="shared" si="272"/>
        <v>0</v>
      </c>
      <c r="G2823">
        <f t="shared" si="273"/>
        <v>0</v>
      </c>
      <c r="H2823" s="1">
        <v>45616</v>
      </c>
      <c r="I2823" t="s">
        <v>36</v>
      </c>
      <c r="J2823" t="s">
        <v>38</v>
      </c>
      <c r="K2823">
        <v>1</v>
      </c>
      <c r="L2823">
        <v>102038</v>
      </c>
      <c r="M2823" t="s">
        <v>25</v>
      </c>
      <c r="N2823" t="s">
        <v>30</v>
      </c>
      <c r="O2823">
        <v>5200</v>
      </c>
      <c r="P2823">
        <v>10</v>
      </c>
      <c r="Q2823">
        <v>21</v>
      </c>
      <c r="R2823">
        <v>1</v>
      </c>
    </row>
    <row r="2824" spans="1:18" x14ac:dyDescent="0.25">
      <c r="A2824" t="s">
        <v>1523</v>
      </c>
      <c r="B2824" s="1">
        <f t="shared" si="268"/>
        <v>45616</v>
      </c>
      <c r="C2824">
        <f t="shared" si="269"/>
        <v>2024</v>
      </c>
      <c r="D2824">
        <f t="shared" si="270"/>
        <v>11</v>
      </c>
      <c r="E2824">
        <f t="shared" si="271"/>
        <v>20</v>
      </c>
      <c r="F2824">
        <f t="shared" si="272"/>
        <v>0</v>
      </c>
      <c r="G2824">
        <f t="shared" si="273"/>
        <v>0</v>
      </c>
      <c r="H2824" s="1">
        <v>45616</v>
      </c>
      <c r="I2824" t="s">
        <v>35</v>
      </c>
      <c r="J2824" t="s">
        <v>34</v>
      </c>
      <c r="K2824">
        <v>1</v>
      </c>
      <c r="L2824">
        <v>102033</v>
      </c>
      <c r="M2824" t="s">
        <v>28</v>
      </c>
      <c r="N2824" t="s">
        <v>29</v>
      </c>
      <c r="O2824">
        <v>3500</v>
      </c>
      <c r="P2824">
        <v>10</v>
      </c>
      <c r="Q2824">
        <v>13</v>
      </c>
      <c r="R2824">
        <v>1</v>
      </c>
    </row>
    <row r="2825" spans="1:18" x14ac:dyDescent="0.25">
      <c r="A2825" t="s">
        <v>2670</v>
      </c>
      <c r="B2825" s="1">
        <f t="shared" si="268"/>
        <v>45616</v>
      </c>
      <c r="C2825">
        <f t="shared" si="269"/>
        <v>2024</v>
      </c>
      <c r="D2825">
        <f t="shared" si="270"/>
        <v>11</v>
      </c>
      <c r="E2825">
        <f t="shared" si="271"/>
        <v>20</v>
      </c>
      <c r="F2825">
        <f t="shared" si="272"/>
        <v>0</v>
      </c>
      <c r="G2825">
        <f t="shared" si="273"/>
        <v>0</v>
      </c>
      <c r="H2825" s="1">
        <v>45616</v>
      </c>
      <c r="I2825" t="s">
        <v>35</v>
      </c>
      <c r="J2825" t="s">
        <v>34</v>
      </c>
      <c r="K2825">
        <v>1</v>
      </c>
      <c r="L2825">
        <v>102038</v>
      </c>
      <c r="M2825" t="s">
        <v>25</v>
      </c>
      <c r="N2825" t="s">
        <v>30</v>
      </c>
      <c r="O2825">
        <v>5200</v>
      </c>
      <c r="P2825">
        <v>10</v>
      </c>
      <c r="Q2825">
        <v>18</v>
      </c>
      <c r="R2825">
        <v>1</v>
      </c>
    </row>
    <row r="2826" spans="1:18" x14ac:dyDescent="0.25">
      <c r="A2826" t="s">
        <v>2370</v>
      </c>
      <c r="B2826" s="1">
        <f t="shared" si="268"/>
        <v>45616</v>
      </c>
      <c r="C2826">
        <f t="shared" si="269"/>
        <v>2024</v>
      </c>
      <c r="D2826">
        <f t="shared" si="270"/>
        <v>11</v>
      </c>
      <c r="E2826">
        <f t="shared" si="271"/>
        <v>20</v>
      </c>
      <c r="F2826">
        <f t="shared" si="272"/>
        <v>0</v>
      </c>
      <c r="G2826">
        <f t="shared" si="273"/>
        <v>0</v>
      </c>
      <c r="H2826" s="1">
        <v>45616</v>
      </c>
      <c r="I2826" t="s">
        <v>35</v>
      </c>
      <c r="J2826" t="s">
        <v>34</v>
      </c>
      <c r="K2826">
        <v>1</v>
      </c>
      <c r="L2826">
        <v>102031</v>
      </c>
      <c r="M2826" t="s">
        <v>18</v>
      </c>
      <c r="N2826" t="s">
        <v>30</v>
      </c>
      <c r="O2826">
        <v>8149</v>
      </c>
      <c r="P2826">
        <v>10</v>
      </c>
      <c r="Q2826">
        <v>17</v>
      </c>
      <c r="R2826">
        <v>1</v>
      </c>
    </row>
    <row r="2827" spans="1:18" x14ac:dyDescent="0.25">
      <c r="A2827" t="s">
        <v>830</v>
      </c>
      <c r="B2827" s="1">
        <f t="shared" si="268"/>
        <v>45616</v>
      </c>
      <c r="C2827">
        <f t="shared" si="269"/>
        <v>2024</v>
      </c>
      <c r="D2827">
        <f t="shared" si="270"/>
        <v>11</v>
      </c>
      <c r="E2827">
        <f t="shared" si="271"/>
        <v>20</v>
      </c>
      <c r="F2827">
        <f t="shared" si="272"/>
        <v>0</v>
      </c>
      <c r="G2827">
        <f t="shared" si="273"/>
        <v>0</v>
      </c>
      <c r="H2827" s="1">
        <v>45616</v>
      </c>
      <c r="I2827" t="s">
        <v>35</v>
      </c>
      <c r="J2827" t="s">
        <v>34</v>
      </c>
      <c r="K2827">
        <v>1</v>
      </c>
      <c r="L2827">
        <v>102035</v>
      </c>
      <c r="M2827" t="s">
        <v>21</v>
      </c>
      <c r="N2827" t="s">
        <v>32</v>
      </c>
      <c r="O2827">
        <v>3200</v>
      </c>
      <c r="P2827">
        <v>10</v>
      </c>
      <c r="Q2827">
        <v>7</v>
      </c>
      <c r="R2827">
        <v>1</v>
      </c>
    </row>
    <row r="2828" spans="1:18" x14ac:dyDescent="0.25">
      <c r="A2828" t="s">
        <v>217</v>
      </c>
      <c r="B2828" s="1">
        <f t="shared" si="268"/>
        <v>45616</v>
      </c>
      <c r="C2828">
        <f t="shared" si="269"/>
        <v>2024</v>
      </c>
      <c r="D2828">
        <f t="shared" si="270"/>
        <v>11</v>
      </c>
      <c r="E2828">
        <f t="shared" si="271"/>
        <v>20</v>
      </c>
      <c r="F2828">
        <f t="shared" si="272"/>
        <v>0</v>
      </c>
      <c r="G2828">
        <f t="shared" si="273"/>
        <v>0</v>
      </c>
      <c r="H2828" s="1">
        <v>45616</v>
      </c>
      <c r="I2828" t="s">
        <v>40</v>
      </c>
      <c r="J2828" t="s">
        <v>41</v>
      </c>
      <c r="K2828">
        <v>1</v>
      </c>
      <c r="L2828">
        <v>102035</v>
      </c>
      <c r="M2828" t="s">
        <v>21</v>
      </c>
      <c r="N2828" t="s">
        <v>32</v>
      </c>
      <c r="O2828">
        <v>3200</v>
      </c>
      <c r="P2828">
        <v>10</v>
      </c>
      <c r="Q2828">
        <v>1</v>
      </c>
      <c r="R2828">
        <v>1</v>
      </c>
    </row>
    <row r="2829" spans="1:18" x14ac:dyDescent="0.25">
      <c r="A2829" t="s">
        <v>966</v>
      </c>
      <c r="B2829" s="1">
        <f t="shared" si="268"/>
        <v>45617</v>
      </c>
      <c r="C2829">
        <f t="shared" si="269"/>
        <v>2024</v>
      </c>
      <c r="D2829">
        <f t="shared" si="270"/>
        <v>11</v>
      </c>
      <c r="E2829">
        <f t="shared" si="271"/>
        <v>21</v>
      </c>
      <c r="F2829">
        <f t="shared" si="272"/>
        <v>0</v>
      </c>
      <c r="G2829">
        <f t="shared" si="273"/>
        <v>0</v>
      </c>
      <c r="H2829" s="1">
        <v>45617</v>
      </c>
      <c r="I2829" t="s">
        <v>35</v>
      </c>
      <c r="J2829" t="s">
        <v>34</v>
      </c>
      <c r="K2829">
        <v>1</v>
      </c>
      <c r="L2829">
        <v>102033</v>
      </c>
      <c r="M2829" t="s">
        <v>28</v>
      </c>
      <c r="N2829" t="s">
        <v>29</v>
      </c>
      <c r="O2829">
        <v>3500</v>
      </c>
      <c r="P2829">
        <v>10</v>
      </c>
      <c r="Q2829">
        <v>8</v>
      </c>
      <c r="R2829">
        <v>1</v>
      </c>
    </row>
    <row r="2830" spans="1:18" x14ac:dyDescent="0.25">
      <c r="A2830" t="s">
        <v>2633</v>
      </c>
      <c r="B2830" s="1">
        <f t="shared" si="268"/>
        <v>45617</v>
      </c>
      <c r="C2830">
        <f t="shared" si="269"/>
        <v>2024</v>
      </c>
      <c r="D2830">
        <f t="shared" si="270"/>
        <v>11</v>
      </c>
      <c r="E2830">
        <f t="shared" si="271"/>
        <v>21</v>
      </c>
      <c r="F2830">
        <f t="shared" si="272"/>
        <v>0</v>
      </c>
      <c r="G2830">
        <f t="shared" si="273"/>
        <v>0</v>
      </c>
      <c r="H2830" s="1">
        <v>45617</v>
      </c>
      <c r="I2830" t="s">
        <v>40</v>
      </c>
      <c r="J2830" t="s">
        <v>41</v>
      </c>
      <c r="K2830">
        <v>1</v>
      </c>
      <c r="L2830">
        <v>102030</v>
      </c>
      <c r="M2830" t="s">
        <v>26</v>
      </c>
      <c r="N2830" t="s">
        <v>29</v>
      </c>
      <c r="O2830">
        <v>1169</v>
      </c>
      <c r="P2830">
        <v>10</v>
      </c>
      <c r="Q2830">
        <v>18</v>
      </c>
      <c r="R2830">
        <v>1</v>
      </c>
    </row>
    <row r="2831" spans="1:18" x14ac:dyDescent="0.25">
      <c r="A2831" t="s">
        <v>1238</v>
      </c>
      <c r="B2831" s="1">
        <f t="shared" si="268"/>
        <v>45617</v>
      </c>
      <c r="C2831">
        <f t="shared" si="269"/>
        <v>2024</v>
      </c>
      <c r="D2831">
        <f t="shared" si="270"/>
        <v>11</v>
      </c>
      <c r="E2831">
        <f t="shared" si="271"/>
        <v>21</v>
      </c>
      <c r="F2831">
        <f t="shared" si="272"/>
        <v>0</v>
      </c>
      <c r="G2831">
        <f t="shared" si="273"/>
        <v>0</v>
      </c>
      <c r="H2831" s="1">
        <v>45617</v>
      </c>
      <c r="I2831" t="s">
        <v>35</v>
      </c>
      <c r="J2831" t="s">
        <v>34</v>
      </c>
      <c r="K2831">
        <v>1</v>
      </c>
      <c r="L2831">
        <v>102031</v>
      </c>
      <c r="M2831" t="s">
        <v>18</v>
      </c>
      <c r="N2831" t="s">
        <v>30</v>
      </c>
      <c r="O2831">
        <v>8149</v>
      </c>
      <c r="P2831">
        <v>10</v>
      </c>
      <c r="Q2831">
        <v>12</v>
      </c>
      <c r="R2831">
        <v>1</v>
      </c>
    </row>
    <row r="2832" spans="1:18" x14ac:dyDescent="0.25">
      <c r="A2832" t="s">
        <v>2416</v>
      </c>
      <c r="B2832" s="1">
        <f t="shared" si="268"/>
        <v>45617</v>
      </c>
      <c r="C2832">
        <f t="shared" si="269"/>
        <v>2024</v>
      </c>
      <c r="D2832">
        <f t="shared" si="270"/>
        <v>11</v>
      </c>
      <c r="E2832">
        <f t="shared" si="271"/>
        <v>21</v>
      </c>
      <c r="F2832">
        <f t="shared" si="272"/>
        <v>0</v>
      </c>
      <c r="G2832">
        <f t="shared" si="273"/>
        <v>0</v>
      </c>
      <c r="H2832" s="1">
        <v>45617</v>
      </c>
      <c r="I2832" t="s">
        <v>37</v>
      </c>
      <c r="J2832" t="s">
        <v>39</v>
      </c>
      <c r="K2832">
        <v>1</v>
      </c>
      <c r="L2832">
        <v>102030</v>
      </c>
      <c r="M2832" t="s">
        <v>26</v>
      </c>
      <c r="N2832" t="s">
        <v>29</v>
      </c>
      <c r="O2832">
        <v>1169</v>
      </c>
      <c r="P2832">
        <v>10</v>
      </c>
      <c r="Q2832">
        <v>17</v>
      </c>
      <c r="R2832">
        <v>1</v>
      </c>
    </row>
    <row r="2833" spans="1:18" x14ac:dyDescent="0.25">
      <c r="A2833" t="s">
        <v>1239</v>
      </c>
      <c r="B2833" s="1">
        <f t="shared" si="268"/>
        <v>45617</v>
      </c>
      <c r="C2833">
        <f t="shared" si="269"/>
        <v>2024</v>
      </c>
      <c r="D2833">
        <f t="shared" si="270"/>
        <v>11</v>
      </c>
      <c r="E2833">
        <f t="shared" si="271"/>
        <v>21</v>
      </c>
      <c r="F2833">
        <f t="shared" si="272"/>
        <v>0</v>
      </c>
      <c r="G2833">
        <f t="shared" si="273"/>
        <v>0</v>
      </c>
      <c r="H2833" s="1">
        <v>45617</v>
      </c>
      <c r="I2833" t="s">
        <v>36</v>
      </c>
      <c r="J2833" t="s">
        <v>38</v>
      </c>
      <c r="K2833">
        <v>1</v>
      </c>
      <c r="L2833">
        <v>102031</v>
      </c>
      <c r="M2833" t="s">
        <v>18</v>
      </c>
      <c r="N2833" t="s">
        <v>30</v>
      </c>
      <c r="O2833">
        <v>8149</v>
      </c>
      <c r="P2833">
        <v>10</v>
      </c>
      <c r="Q2833">
        <v>12</v>
      </c>
      <c r="R2833">
        <v>1</v>
      </c>
    </row>
    <row r="2834" spans="1:18" x14ac:dyDescent="0.25">
      <c r="A2834" t="s">
        <v>1918</v>
      </c>
      <c r="B2834" s="1">
        <f t="shared" si="268"/>
        <v>45617</v>
      </c>
      <c r="C2834">
        <f t="shared" si="269"/>
        <v>2024</v>
      </c>
      <c r="D2834">
        <f t="shared" si="270"/>
        <v>11</v>
      </c>
      <c r="E2834">
        <f t="shared" si="271"/>
        <v>21</v>
      </c>
      <c r="F2834">
        <f t="shared" si="272"/>
        <v>0</v>
      </c>
      <c r="G2834">
        <f t="shared" si="273"/>
        <v>0</v>
      </c>
      <c r="H2834" s="1">
        <v>45617</v>
      </c>
      <c r="I2834" t="s">
        <v>35</v>
      </c>
      <c r="J2834" t="s">
        <v>34</v>
      </c>
      <c r="K2834">
        <v>1</v>
      </c>
      <c r="L2834">
        <v>102034</v>
      </c>
      <c r="M2834" t="s">
        <v>20</v>
      </c>
      <c r="N2834" t="s">
        <v>31</v>
      </c>
      <c r="O2834">
        <v>1200</v>
      </c>
      <c r="P2834">
        <v>10</v>
      </c>
      <c r="Q2834">
        <v>14</v>
      </c>
      <c r="R2834">
        <v>1</v>
      </c>
    </row>
    <row r="2835" spans="1:18" x14ac:dyDescent="0.25">
      <c r="A2835" t="s">
        <v>2173</v>
      </c>
      <c r="B2835" s="1">
        <f t="shared" si="268"/>
        <v>45617</v>
      </c>
      <c r="C2835">
        <f t="shared" si="269"/>
        <v>2024</v>
      </c>
      <c r="D2835">
        <f t="shared" si="270"/>
        <v>11</v>
      </c>
      <c r="E2835">
        <f t="shared" si="271"/>
        <v>21</v>
      </c>
      <c r="F2835">
        <f t="shared" si="272"/>
        <v>0</v>
      </c>
      <c r="G2835">
        <f t="shared" si="273"/>
        <v>0</v>
      </c>
      <c r="H2835" s="1">
        <v>45617</v>
      </c>
      <c r="I2835" t="s">
        <v>40</v>
      </c>
      <c r="J2835" t="s">
        <v>41</v>
      </c>
      <c r="K2835">
        <v>1</v>
      </c>
      <c r="L2835">
        <v>102032</v>
      </c>
      <c r="M2835" t="s">
        <v>19</v>
      </c>
      <c r="N2835" t="s">
        <v>30</v>
      </c>
      <c r="O2835">
        <v>7500</v>
      </c>
      <c r="P2835">
        <v>10</v>
      </c>
      <c r="Q2835">
        <v>15</v>
      </c>
      <c r="R2835">
        <v>1</v>
      </c>
    </row>
    <row r="2836" spans="1:18" x14ac:dyDescent="0.25">
      <c r="A2836" t="s">
        <v>1966</v>
      </c>
      <c r="B2836" s="1">
        <f t="shared" si="268"/>
        <v>45617</v>
      </c>
      <c r="C2836">
        <f t="shared" si="269"/>
        <v>2024</v>
      </c>
      <c r="D2836">
        <f t="shared" si="270"/>
        <v>11</v>
      </c>
      <c r="E2836">
        <f t="shared" si="271"/>
        <v>21</v>
      </c>
      <c r="F2836">
        <f t="shared" si="272"/>
        <v>0</v>
      </c>
      <c r="G2836">
        <f t="shared" si="273"/>
        <v>0</v>
      </c>
      <c r="H2836" s="1">
        <v>45617</v>
      </c>
      <c r="I2836" t="s">
        <v>35</v>
      </c>
      <c r="J2836" t="s">
        <v>34</v>
      </c>
      <c r="K2836">
        <v>1</v>
      </c>
      <c r="L2836">
        <v>102031</v>
      </c>
      <c r="M2836" t="s">
        <v>18</v>
      </c>
      <c r="N2836" t="s">
        <v>30</v>
      </c>
      <c r="O2836">
        <v>8149</v>
      </c>
      <c r="P2836">
        <v>10</v>
      </c>
      <c r="Q2836">
        <v>15</v>
      </c>
      <c r="R2836">
        <v>1</v>
      </c>
    </row>
    <row r="2837" spans="1:18" x14ac:dyDescent="0.25">
      <c r="A2837" t="s">
        <v>1516</v>
      </c>
      <c r="B2837" s="1">
        <f t="shared" si="268"/>
        <v>45618</v>
      </c>
      <c r="C2837">
        <f t="shared" si="269"/>
        <v>2024</v>
      </c>
      <c r="D2837">
        <f t="shared" si="270"/>
        <v>11</v>
      </c>
      <c r="E2837">
        <f t="shared" si="271"/>
        <v>22</v>
      </c>
      <c r="F2837">
        <f t="shared" si="272"/>
        <v>0</v>
      </c>
      <c r="G2837">
        <f t="shared" si="273"/>
        <v>0</v>
      </c>
      <c r="H2837" s="1">
        <v>45618</v>
      </c>
      <c r="I2837" t="s">
        <v>36</v>
      </c>
      <c r="J2837" t="s">
        <v>38</v>
      </c>
      <c r="K2837">
        <v>1</v>
      </c>
      <c r="L2837">
        <v>102038</v>
      </c>
      <c r="M2837" t="s">
        <v>25</v>
      </c>
      <c r="N2837" t="s">
        <v>30</v>
      </c>
      <c r="O2837">
        <v>5200</v>
      </c>
      <c r="P2837">
        <v>10</v>
      </c>
      <c r="Q2837">
        <v>13</v>
      </c>
      <c r="R2837">
        <v>1</v>
      </c>
    </row>
    <row r="2838" spans="1:18" x14ac:dyDescent="0.25">
      <c r="A2838" t="s">
        <v>1914</v>
      </c>
      <c r="B2838" s="1">
        <f t="shared" si="268"/>
        <v>45618</v>
      </c>
      <c r="C2838">
        <f t="shared" si="269"/>
        <v>2024</v>
      </c>
      <c r="D2838">
        <f t="shared" si="270"/>
        <v>11</v>
      </c>
      <c r="E2838">
        <f t="shared" si="271"/>
        <v>22</v>
      </c>
      <c r="F2838">
        <f t="shared" si="272"/>
        <v>0</v>
      </c>
      <c r="G2838">
        <f t="shared" si="273"/>
        <v>0</v>
      </c>
      <c r="H2838" s="1">
        <v>45618</v>
      </c>
      <c r="I2838" t="s">
        <v>35</v>
      </c>
      <c r="J2838" t="s">
        <v>34</v>
      </c>
      <c r="K2838">
        <v>1</v>
      </c>
      <c r="L2838">
        <v>102033</v>
      </c>
      <c r="M2838" t="s">
        <v>28</v>
      </c>
      <c r="N2838" t="s">
        <v>29</v>
      </c>
      <c r="O2838">
        <v>3500</v>
      </c>
      <c r="P2838">
        <v>10</v>
      </c>
      <c r="Q2838">
        <v>14</v>
      </c>
      <c r="R2838">
        <v>1</v>
      </c>
    </row>
    <row r="2839" spans="1:18" x14ac:dyDescent="0.25">
      <c r="A2839" t="s">
        <v>1577</v>
      </c>
      <c r="B2839" s="1">
        <f t="shared" si="268"/>
        <v>45618</v>
      </c>
      <c r="C2839">
        <f t="shared" si="269"/>
        <v>2024</v>
      </c>
      <c r="D2839">
        <f t="shared" si="270"/>
        <v>11</v>
      </c>
      <c r="E2839">
        <f t="shared" si="271"/>
        <v>22</v>
      </c>
      <c r="F2839">
        <f t="shared" si="272"/>
        <v>0</v>
      </c>
      <c r="G2839">
        <f t="shared" si="273"/>
        <v>0</v>
      </c>
      <c r="H2839" s="1">
        <v>45618</v>
      </c>
      <c r="I2839" t="s">
        <v>37</v>
      </c>
      <c r="J2839" t="s">
        <v>39</v>
      </c>
      <c r="K2839">
        <v>1</v>
      </c>
      <c r="L2839">
        <v>102031</v>
      </c>
      <c r="M2839" t="s">
        <v>18</v>
      </c>
      <c r="N2839" t="s">
        <v>30</v>
      </c>
      <c r="O2839">
        <v>8149</v>
      </c>
      <c r="P2839">
        <v>10</v>
      </c>
      <c r="Q2839">
        <v>13</v>
      </c>
      <c r="R2839">
        <v>1</v>
      </c>
    </row>
    <row r="2840" spans="1:18" x14ac:dyDescent="0.25">
      <c r="A2840" t="s">
        <v>1742</v>
      </c>
      <c r="B2840" s="1">
        <f t="shared" si="268"/>
        <v>45618</v>
      </c>
      <c r="C2840">
        <f t="shared" si="269"/>
        <v>2024</v>
      </c>
      <c r="D2840">
        <f t="shared" si="270"/>
        <v>11</v>
      </c>
      <c r="E2840">
        <f t="shared" si="271"/>
        <v>22</v>
      </c>
      <c r="F2840">
        <f t="shared" si="272"/>
        <v>0</v>
      </c>
      <c r="G2840">
        <f t="shared" si="273"/>
        <v>0</v>
      </c>
      <c r="H2840" s="1">
        <v>45618</v>
      </c>
      <c r="I2840" t="s">
        <v>35</v>
      </c>
      <c r="J2840" t="s">
        <v>34</v>
      </c>
      <c r="K2840">
        <v>1</v>
      </c>
      <c r="L2840">
        <v>102035</v>
      </c>
      <c r="M2840" t="s">
        <v>21</v>
      </c>
      <c r="N2840" t="s">
        <v>32</v>
      </c>
      <c r="O2840">
        <v>3200</v>
      </c>
      <c r="P2840">
        <v>10</v>
      </c>
      <c r="Q2840">
        <v>14</v>
      </c>
      <c r="R2840">
        <v>1</v>
      </c>
    </row>
    <row r="2841" spans="1:18" x14ac:dyDescent="0.25">
      <c r="A2841" t="s">
        <v>2515</v>
      </c>
      <c r="B2841" s="1">
        <f t="shared" si="268"/>
        <v>45618</v>
      </c>
      <c r="C2841">
        <f t="shared" si="269"/>
        <v>2024</v>
      </c>
      <c r="D2841">
        <f t="shared" si="270"/>
        <v>11</v>
      </c>
      <c r="E2841">
        <f t="shared" si="271"/>
        <v>22</v>
      </c>
      <c r="F2841">
        <f t="shared" si="272"/>
        <v>0</v>
      </c>
      <c r="G2841">
        <f t="shared" si="273"/>
        <v>0</v>
      </c>
      <c r="H2841" s="1">
        <v>45618</v>
      </c>
      <c r="I2841" t="s">
        <v>36</v>
      </c>
      <c r="J2841" t="s">
        <v>38</v>
      </c>
      <c r="K2841">
        <v>1</v>
      </c>
      <c r="L2841">
        <v>102037</v>
      </c>
      <c r="M2841" t="s">
        <v>23</v>
      </c>
      <c r="N2841" t="s">
        <v>30</v>
      </c>
      <c r="O2841">
        <v>5600</v>
      </c>
      <c r="P2841">
        <v>10</v>
      </c>
      <c r="Q2841">
        <v>18</v>
      </c>
      <c r="R2841">
        <v>1</v>
      </c>
    </row>
    <row r="2842" spans="1:18" x14ac:dyDescent="0.25">
      <c r="A2842" t="s">
        <v>2427</v>
      </c>
      <c r="B2842" s="1">
        <f t="shared" si="268"/>
        <v>45618</v>
      </c>
      <c r="C2842">
        <f t="shared" si="269"/>
        <v>2024</v>
      </c>
      <c r="D2842">
        <f t="shared" si="270"/>
        <v>11</v>
      </c>
      <c r="E2842">
        <f t="shared" si="271"/>
        <v>22</v>
      </c>
      <c r="F2842">
        <f t="shared" si="272"/>
        <v>0</v>
      </c>
      <c r="G2842">
        <f t="shared" si="273"/>
        <v>0</v>
      </c>
      <c r="H2842" s="1">
        <v>45618</v>
      </c>
      <c r="I2842" t="s">
        <v>36</v>
      </c>
      <c r="J2842" t="s">
        <v>38</v>
      </c>
      <c r="K2842">
        <v>1</v>
      </c>
      <c r="L2842">
        <v>102038</v>
      </c>
      <c r="M2842" t="s">
        <v>25</v>
      </c>
      <c r="N2842" t="s">
        <v>30</v>
      </c>
      <c r="O2842">
        <v>5200</v>
      </c>
      <c r="P2842">
        <v>10</v>
      </c>
      <c r="Q2842">
        <v>17</v>
      </c>
      <c r="R2842">
        <v>1</v>
      </c>
    </row>
    <row r="2843" spans="1:18" x14ac:dyDescent="0.25">
      <c r="A2843" t="s">
        <v>2096</v>
      </c>
      <c r="B2843" s="1">
        <f t="shared" si="268"/>
        <v>45618</v>
      </c>
      <c r="C2843">
        <f t="shared" si="269"/>
        <v>2024</v>
      </c>
      <c r="D2843">
        <f t="shared" si="270"/>
        <v>11</v>
      </c>
      <c r="E2843">
        <f t="shared" si="271"/>
        <v>22</v>
      </c>
      <c r="F2843">
        <f t="shared" si="272"/>
        <v>0</v>
      </c>
      <c r="G2843">
        <f t="shared" si="273"/>
        <v>0</v>
      </c>
      <c r="H2843" s="1">
        <v>45618</v>
      </c>
      <c r="I2843" t="s">
        <v>37</v>
      </c>
      <c r="J2843" t="s">
        <v>39</v>
      </c>
      <c r="K2843">
        <v>1</v>
      </c>
      <c r="L2843">
        <v>102036</v>
      </c>
      <c r="M2843" t="s">
        <v>22</v>
      </c>
      <c r="N2843" t="s">
        <v>31</v>
      </c>
      <c r="O2843">
        <v>1600</v>
      </c>
      <c r="P2843">
        <v>10</v>
      </c>
      <c r="Q2843">
        <v>15</v>
      </c>
      <c r="R2843">
        <v>1</v>
      </c>
    </row>
    <row r="2844" spans="1:18" x14ac:dyDescent="0.25">
      <c r="A2844" t="s">
        <v>1562</v>
      </c>
      <c r="B2844" s="1">
        <f t="shared" si="268"/>
        <v>45618</v>
      </c>
      <c r="C2844">
        <f t="shared" si="269"/>
        <v>2024</v>
      </c>
      <c r="D2844">
        <f t="shared" si="270"/>
        <v>11</v>
      </c>
      <c r="E2844">
        <f t="shared" si="271"/>
        <v>22</v>
      </c>
      <c r="F2844">
        <f t="shared" si="272"/>
        <v>0</v>
      </c>
      <c r="G2844">
        <f t="shared" si="273"/>
        <v>0</v>
      </c>
      <c r="H2844" s="1">
        <v>45618</v>
      </c>
      <c r="I2844" t="s">
        <v>40</v>
      </c>
      <c r="J2844" t="s">
        <v>41</v>
      </c>
      <c r="K2844">
        <v>1</v>
      </c>
      <c r="L2844">
        <v>102030</v>
      </c>
      <c r="M2844" t="s">
        <v>26</v>
      </c>
      <c r="N2844" t="s">
        <v>29</v>
      </c>
      <c r="O2844">
        <v>1169</v>
      </c>
      <c r="P2844">
        <v>10</v>
      </c>
      <c r="Q2844">
        <v>13</v>
      </c>
      <c r="R2844">
        <v>1</v>
      </c>
    </row>
    <row r="2845" spans="1:18" x14ac:dyDescent="0.25">
      <c r="A2845" t="s">
        <v>2297</v>
      </c>
      <c r="B2845" s="1">
        <f t="shared" si="268"/>
        <v>45619</v>
      </c>
      <c r="C2845">
        <f t="shared" si="269"/>
        <v>2024</v>
      </c>
      <c r="D2845">
        <f t="shared" si="270"/>
        <v>11</v>
      </c>
      <c r="E2845">
        <f t="shared" si="271"/>
        <v>23</v>
      </c>
      <c r="F2845">
        <f t="shared" si="272"/>
        <v>0</v>
      </c>
      <c r="G2845">
        <f t="shared" si="273"/>
        <v>0</v>
      </c>
      <c r="H2845" s="1">
        <v>45619</v>
      </c>
      <c r="I2845" t="s">
        <v>40</v>
      </c>
      <c r="J2845" t="s">
        <v>41</v>
      </c>
      <c r="K2845">
        <v>1</v>
      </c>
      <c r="L2845">
        <v>102033</v>
      </c>
      <c r="M2845" t="s">
        <v>28</v>
      </c>
      <c r="N2845" t="s">
        <v>29</v>
      </c>
      <c r="O2845">
        <v>3500</v>
      </c>
      <c r="P2845">
        <v>10</v>
      </c>
      <c r="Q2845">
        <v>17</v>
      </c>
      <c r="R2845">
        <v>1</v>
      </c>
    </row>
    <row r="2846" spans="1:18" x14ac:dyDescent="0.25">
      <c r="A2846" t="s">
        <v>2713</v>
      </c>
      <c r="B2846" s="1">
        <f t="shared" si="268"/>
        <v>45619</v>
      </c>
      <c r="C2846">
        <f t="shared" si="269"/>
        <v>2024</v>
      </c>
      <c r="D2846">
        <f t="shared" si="270"/>
        <v>11</v>
      </c>
      <c r="E2846">
        <f t="shared" si="271"/>
        <v>23</v>
      </c>
      <c r="F2846">
        <f t="shared" si="272"/>
        <v>0</v>
      </c>
      <c r="G2846">
        <f t="shared" si="273"/>
        <v>0</v>
      </c>
      <c r="H2846" s="1">
        <v>45619</v>
      </c>
      <c r="I2846" t="s">
        <v>40</v>
      </c>
      <c r="J2846" t="s">
        <v>41</v>
      </c>
      <c r="K2846">
        <v>1</v>
      </c>
      <c r="L2846">
        <v>102033</v>
      </c>
      <c r="M2846" t="s">
        <v>28</v>
      </c>
      <c r="N2846" t="s">
        <v>29</v>
      </c>
      <c r="O2846">
        <v>3500</v>
      </c>
      <c r="P2846">
        <v>10</v>
      </c>
      <c r="Q2846">
        <v>18</v>
      </c>
      <c r="R2846">
        <v>1</v>
      </c>
    </row>
    <row r="2847" spans="1:18" x14ac:dyDescent="0.25">
      <c r="A2847" t="s">
        <v>1475</v>
      </c>
      <c r="B2847" s="1">
        <f t="shared" si="268"/>
        <v>45619</v>
      </c>
      <c r="C2847">
        <f t="shared" si="269"/>
        <v>2024</v>
      </c>
      <c r="D2847">
        <f t="shared" si="270"/>
        <v>11</v>
      </c>
      <c r="E2847">
        <f t="shared" si="271"/>
        <v>23</v>
      </c>
      <c r="F2847">
        <f t="shared" si="272"/>
        <v>0</v>
      </c>
      <c r="G2847">
        <f t="shared" si="273"/>
        <v>0</v>
      </c>
      <c r="H2847" s="1">
        <v>45619</v>
      </c>
      <c r="I2847" t="s">
        <v>35</v>
      </c>
      <c r="J2847" t="s">
        <v>34</v>
      </c>
      <c r="K2847">
        <v>1</v>
      </c>
      <c r="L2847">
        <v>102039</v>
      </c>
      <c r="M2847" t="s">
        <v>27</v>
      </c>
      <c r="N2847" t="s">
        <v>29</v>
      </c>
      <c r="O2847">
        <v>3125</v>
      </c>
      <c r="P2847">
        <v>10</v>
      </c>
      <c r="Q2847">
        <v>13</v>
      </c>
      <c r="R2847">
        <v>1</v>
      </c>
    </row>
    <row r="2848" spans="1:18" x14ac:dyDescent="0.25">
      <c r="A2848" t="s">
        <v>2333</v>
      </c>
      <c r="B2848" s="1">
        <f t="shared" si="268"/>
        <v>45619</v>
      </c>
      <c r="C2848">
        <f t="shared" si="269"/>
        <v>2024</v>
      </c>
      <c r="D2848">
        <f t="shared" si="270"/>
        <v>11</v>
      </c>
      <c r="E2848">
        <f t="shared" si="271"/>
        <v>23</v>
      </c>
      <c r="F2848">
        <f t="shared" si="272"/>
        <v>0</v>
      </c>
      <c r="G2848">
        <f t="shared" si="273"/>
        <v>0</v>
      </c>
      <c r="H2848" s="1">
        <v>45619</v>
      </c>
      <c r="I2848" t="s">
        <v>40</v>
      </c>
      <c r="J2848" t="s">
        <v>41</v>
      </c>
      <c r="K2848">
        <v>1</v>
      </c>
      <c r="L2848">
        <v>102032</v>
      </c>
      <c r="M2848" t="s">
        <v>19</v>
      </c>
      <c r="N2848" t="s">
        <v>30</v>
      </c>
      <c r="O2848">
        <v>7500</v>
      </c>
      <c r="P2848">
        <v>10</v>
      </c>
      <c r="Q2848">
        <v>17</v>
      </c>
      <c r="R2848">
        <v>1</v>
      </c>
    </row>
    <row r="2849" spans="1:18" x14ac:dyDescent="0.25">
      <c r="A2849" t="s">
        <v>848</v>
      </c>
      <c r="B2849" s="1">
        <f t="shared" si="268"/>
        <v>45619</v>
      </c>
      <c r="C2849">
        <f t="shared" si="269"/>
        <v>2024</v>
      </c>
      <c r="D2849">
        <f t="shared" si="270"/>
        <v>11</v>
      </c>
      <c r="E2849">
        <f t="shared" si="271"/>
        <v>23</v>
      </c>
      <c r="F2849">
        <f t="shared" si="272"/>
        <v>0</v>
      </c>
      <c r="G2849">
        <f t="shared" si="273"/>
        <v>0</v>
      </c>
      <c r="H2849" s="1">
        <v>45619</v>
      </c>
      <c r="I2849" t="s">
        <v>37</v>
      </c>
      <c r="J2849" t="s">
        <v>39</v>
      </c>
      <c r="K2849">
        <v>1</v>
      </c>
      <c r="L2849">
        <v>102035</v>
      </c>
      <c r="M2849" t="s">
        <v>21</v>
      </c>
      <c r="N2849" t="s">
        <v>32</v>
      </c>
      <c r="O2849">
        <v>3200</v>
      </c>
      <c r="P2849">
        <v>10</v>
      </c>
      <c r="Q2849">
        <v>7</v>
      </c>
      <c r="R2849">
        <v>1</v>
      </c>
    </row>
    <row r="2850" spans="1:18" x14ac:dyDescent="0.25">
      <c r="A2850" t="s">
        <v>1110</v>
      </c>
      <c r="B2850" s="1">
        <f t="shared" si="268"/>
        <v>45619</v>
      </c>
      <c r="C2850">
        <f t="shared" si="269"/>
        <v>2024</v>
      </c>
      <c r="D2850">
        <f t="shared" si="270"/>
        <v>11</v>
      </c>
      <c r="E2850">
        <f t="shared" si="271"/>
        <v>23</v>
      </c>
      <c r="F2850">
        <f t="shared" si="272"/>
        <v>0</v>
      </c>
      <c r="G2850">
        <f t="shared" si="273"/>
        <v>0</v>
      </c>
      <c r="H2850" s="1">
        <v>45619</v>
      </c>
      <c r="I2850" t="s">
        <v>35</v>
      </c>
      <c r="J2850" t="s">
        <v>34</v>
      </c>
      <c r="K2850">
        <v>1</v>
      </c>
      <c r="L2850">
        <v>102037</v>
      </c>
      <c r="M2850" t="s">
        <v>23</v>
      </c>
      <c r="N2850" t="s">
        <v>30</v>
      </c>
      <c r="O2850">
        <v>5600</v>
      </c>
      <c r="P2850">
        <v>10</v>
      </c>
      <c r="Q2850">
        <v>8</v>
      </c>
      <c r="R2850">
        <v>1</v>
      </c>
    </row>
    <row r="2851" spans="1:18" x14ac:dyDescent="0.25">
      <c r="A2851" t="s">
        <v>902</v>
      </c>
      <c r="B2851" s="1">
        <f t="shared" si="268"/>
        <v>45619</v>
      </c>
      <c r="C2851">
        <f t="shared" si="269"/>
        <v>2024</v>
      </c>
      <c r="D2851">
        <f t="shared" si="270"/>
        <v>11</v>
      </c>
      <c r="E2851">
        <f t="shared" si="271"/>
        <v>23</v>
      </c>
      <c r="F2851">
        <f t="shared" si="272"/>
        <v>0</v>
      </c>
      <c r="G2851">
        <f t="shared" si="273"/>
        <v>0</v>
      </c>
      <c r="H2851" s="1">
        <v>45619</v>
      </c>
      <c r="I2851" t="s">
        <v>35</v>
      </c>
      <c r="J2851" t="s">
        <v>34</v>
      </c>
      <c r="K2851">
        <v>1</v>
      </c>
      <c r="L2851">
        <v>102030</v>
      </c>
      <c r="M2851" t="s">
        <v>26</v>
      </c>
      <c r="N2851" t="s">
        <v>29</v>
      </c>
      <c r="O2851">
        <v>1169</v>
      </c>
      <c r="P2851">
        <v>10</v>
      </c>
      <c r="Q2851">
        <v>7</v>
      </c>
      <c r="R2851">
        <v>1</v>
      </c>
    </row>
    <row r="2852" spans="1:18" x14ac:dyDescent="0.25">
      <c r="A2852" t="s">
        <v>358</v>
      </c>
      <c r="B2852" s="1">
        <f t="shared" si="268"/>
        <v>45619</v>
      </c>
      <c r="C2852">
        <f t="shared" si="269"/>
        <v>2024</v>
      </c>
      <c r="D2852">
        <f t="shared" si="270"/>
        <v>11</v>
      </c>
      <c r="E2852">
        <f t="shared" si="271"/>
        <v>23</v>
      </c>
      <c r="F2852">
        <f t="shared" si="272"/>
        <v>0</v>
      </c>
      <c r="G2852">
        <f t="shared" si="273"/>
        <v>0</v>
      </c>
      <c r="H2852" s="1">
        <v>45619</v>
      </c>
      <c r="I2852" t="s">
        <v>35</v>
      </c>
      <c r="J2852" t="s">
        <v>34</v>
      </c>
      <c r="K2852">
        <v>1</v>
      </c>
      <c r="L2852">
        <v>102038</v>
      </c>
      <c r="M2852" t="s">
        <v>25</v>
      </c>
      <c r="N2852" t="s">
        <v>30</v>
      </c>
      <c r="O2852">
        <v>5200</v>
      </c>
      <c r="P2852">
        <v>10</v>
      </c>
      <c r="Q2852">
        <v>4</v>
      </c>
      <c r="R2852">
        <v>1</v>
      </c>
    </row>
    <row r="2853" spans="1:18" x14ac:dyDescent="0.25">
      <c r="A2853" t="s">
        <v>826</v>
      </c>
      <c r="B2853" s="1">
        <f t="shared" si="268"/>
        <v>45620</v>
      </c>
      <c r="C2853">
        <f t="shared" si="269"/>
        <v>2024</v>
      </c>
      <c r="D2853">
        <f t="shared" si="270"/>
        <v>11</v>
      </c>
      <c r="E2853">
        <f t="shared" si="271"/>
        <v>24</v>
      </c>
      <c r="F2853">
        <f t="shared" si="272"/>
        <v>0</v>
      </c>
      <c r="G2853">
        <f t="shared" si="273"/>
        <v>0</v>
      </c>
      <c r="H2853" s="1">
        <v>45620</v>
      </c>
      <c r="I2853" t="s">
        <v>35</v>
      </c>
      <c r="J2853" t="s">
        <v>34</v>
      </c>
      <c r="K2853">
        <v>1</v>
      </c>
      <c r="L2853">
        <v>102031</v>
      </c>
      <c r="M2853" t="s">
        <v>18</v>
      </c>
      <c r="N2853" t="s">
        <v>30</v>
      </c>
      <c r="O2853">
        <v>8149</v>
      </c>
      <c r="P2853">
        <v>10</v>
      </c>
      <c r="Q2853">
        <v>7</v>
      </c>
      <c r="R2853">
        <v>1</v>
      </c>
    </row>
    <row r="2854" spans="1:18" x14ac:dyDescent="0.25">
      <c r="A2854" t="s">
        <v>866</v>
      </c>
      <c r="B2854" s="1">
        <f t="shared" si="268"/>
        <v>45620</v>
      </c>
      <c r="C2854">
        <f t="shared" si="269"/>
        <v>2024</v>
      </c>
      <c r="D2854">
        <f t="shared" si="270"/>
        <v>11</v>
      </c>
      <c r="E2854">
        <f t="shared" si="271"/>
        <v>24</v>
      </c>
      <c r="F2854">
        <f t="shared" si="272"/>
        <v>0</v>
      </c>
      <c r="G2854">
        <f t="shared" si="273"/>
        <v>0</v>
      </c>
      <c r="H2854" s="1">
        <v>45620</v>
      </c>
      <c r="I2854" t="s">
        <v>35</v>
      </c>
      <c r="J2854" t="s">
        <v>34</v>
      </c>
      <c r="K2854">
        <v>1</v>
      </c>
      <c r="L2854">
        <v>102035</v>
      </c>
      <c r="M2854" t="s">
        <v>21</v>
      </c>
      <c r="N2854" t="s">
        <v>32</v>
      </c>
      <c r="O2854">
        <v>3200</v>
      </c>
      <c r="P2854">
        <v>10</v>
      </c>
      <c r="Q2854">
        <v>7</v>
      </c>
      <c r="R2854">
        <v>1</v>
      </c>
    </row>
    <row r="2855" spans="1:18" x14ac:dyDescent="0.25">
      <c r="A2855" t="s">
        <v>1233</v>
      </c>
      <c r="B2855" s="1">
        <f t="shared" si="268"/>
        <v>45620</v>
      </c>
      <c r="C2855">
        <f t="shared" si="269"/>
        <v>2024</v>
      </c>
      <c r="D2855">
        <f t="shared" si="270"/>
        <v>11</v>
      </c>
      <c r="E2855">
        <f t="shared" si="271"/>
        <v>24</v>
      </c>
      <c r="F2855">
        <f t="shared" si="272"/>
        <v>0</v>
      </c>
      <c r="G2855">
        <f t="shared" si="273"/>
        <v>0</v>
      </c>
      <c r="H2855" s="1">
        <v>45620</v>
      </c>
      <c r="I2855" t="s">
        <v>40</v>
      </c>
      <c r="J2855" t="s">
        <v>41</v>
      </c>
      <c r="K2855">
        <v>1</v>
      </c>
      <c r="L2855">
        <v>102031</v>
      </c>
      <c r="M2855" t="s">
        <v>18</v>
      </c>
      <c r="N2855" t="s">
        <v>30</v>
      </c>
      <c r="O2855">
        <v>8149</v>
      </c>
      <c r="P2855">
        <v>10</v>
      </c>
      <c r="Q2855">
        <v>12</v>
      </c>
      <c r="R2855">
        <v>1</v>
      </c>
    </row>
    <row r="2856" spans="1:18" x14ac:dyDescent="0.25">
      <c r="A2856" t="s">
        <v>2263</v>
      </c>
      <c r="B2856" s="1">
        <f t="shared" si="268"/>
        <v>45620</v>
      </c>
      <c r="C2856">
        <f t="shared" si="269"/>
        <v>2024</v>
      </c>
      <c r="D2856">
        <f t="shared" si="270"/>
        <v>11</v>
      </c>
      <c r="E2856">
        <f t="shared" si="271"/>
        <v>24</v>
      </c>
      <c r="F2856">
        <f t="shared" si="272"/>
        <v>0</v>
      </c>
      <c r="G2856">
        <f t="shared" si="273"/>
        <v>0</v>
      </c>
      <c r="H2856" s="1">
        <v>45620</v>
      </c>
      <c r="I2856" t="s">
        <v>36</v>
      </c>
      <c r="J2856" t="s">
        <v>38</v>
      </c>
      <c r="K2856">
        <v>1</v>
      </c>
      <c r="L2856">
        <v>102037</v>
      </c>
      <c r="M2856" t="s">
        <v>23</v>
      </c>
      <c r="N2856" t="s">
        <v>30</v>
      </c>
      <c r="O2856">
        <v>5600</v>
      </c>
      <c r="P2856">
        <v>10</v>
      </c>
      <c r="Q2856">
        <v>17</v>
      </c>
      <c r="R2856">
        <v>1</v>
      </c>
    </row>
    <row r="2857" spans="1:18" x14ac:dyDescent="0.25">
      <c r="A2857" t="s">
        <v>1497</v>
      </c>
      <c r="B2857" s="1">
        <f t="shared" si="268"/>
        <v>45620</v>
      </c>
      <c r="C2857">
        <f t="shared" si="269"/>
        <v>2024</v>
      </c>
      <c r="D2857">
        <f t="shared" si="270"/>
        <v>11</v>
      </c>
      <c r="E2857">
        <f t="shared" si="271"/>
        <v>24</v>
      </c>
      <c r="F2857">
        <f t="shared" si="272"/>
        <v>0</v>
      </c>
      <c r="G2857">
        <f t="shared" si="273"/>
        <v>0</v>
      </c>
      <c r="H2857" s="1">
        <v>45620</v>
      </c>
      <c r="I2857" t="s">
        <v>37</v>
      </c>
      <c r="J2857" t="s">
        <v>39</v>
      </c>
      <c r="K2857">
        <v>1</v>
      </c>
      <c r="L2857">
        <v>102036</v>
      </c>
      <c r="M2857" t="s">
        <v>22</v>
      </c>
      <c r="N2857" t="s">
        <v>31</v>
      </c>
      <c r="O2857">
        <v>1600</v>
      </c>
      <c r="P2857">
        <v>10</v>
      </c>
      <c r="Q2857">
        <v>13</v>
      </c>
      <c r="R2857">
        <v>1</v>
      </c>
    </row>
    <row r="2858" spans="1:18" x14ac:dyDescent="0.25">
      <c r="A2858" t="s">
        <v>2453</v>
      </c>
      <c r="B2858" s="1">
        <f t="shared" si="268"/>
        <v>45620</v>
      </c>
      <c r="C2858">
        <f t="shared" si="269"/>
        <v>2024</v>
      </c>
      <c r="D2858">
        <f t="shared" si="270"/>
        <v>11</v>
      </c>
      <c r="E2858">
        <f t="shared" si="271"/>
        <v>24</v>
      </c>
      <c r="F2858">
        <f t="shared" si="272"/>
        <v>0</v>
      </c>
      <c r="G2858">
        <f t="shared" si="273"/>
        <v>0</v>
      </c>
      <c r="H2858" s="1">
        <v>45620</v>
      </c>
      <c r="I2858" t="s">
        <v>40</v>
      </c>
      <c r="J2858" t="s">
        <v>41</v>
      </c>
      <c r="K2858">
        <v>1</v>
      </c>
      <c r="L2858">
        <v>102030</v>
      </c>
      <c r="M2858" t="s">
        <v>26</v>
      </c>
      <c r="N2858" t="s">
        <v>29</v>
      </c>
      <c r="O2858">
        <v>1169</v>
      </c>
      <c r="P2858">
        <v>10</v>
      </c>
      <c r="Q2858">
        <v>17</v>
      </c>
      <c r="R2858">
        <v>1</v>
      </c>
    </row>
    <row r="2859" spans="1:18" x14ac:dyDescent="0.25">
      <c r="A2859" t="s">
        <v>2291</v>
      </c>
      <c r="B2859" s="1">
        <f t="shared" si="268"/>
        <v>45620</v>
      </c>
      <c r="C2859">
        <f t="shared" si="269"/>
        <v>2024</v>
      </c>
      <c r="D2859">
        <f t="shared" si="270"/>
        <v>11</v>
      </c>
      <c r="E2859">
        <f t="shared" si="271"/>
        <v>24</v>
      </c>
      <c r="F2859">
        <f t="shared" si="272"/>
        <v>0</v>
      </c>
      <c r="G2859">
        <f t="shared" si="273"/>
        <v>0</v>
      </c>
      <c r="H2859" s="1">
        <v>45620</v>
      </c>
      <c r="I2859" t="s">
        <v>36</v>
      </c>
      <c r="J2859" t="s">
        <v>38</v>
      </c>
      <c r="K2859">
        <v>1</v>
      </c>
      <c r="L2859">
        <v>102039</v>
      </c>
      <c r="M2859" t="s">
        <v>27</v>
      </c>
      <c r="N2859" t="s">
        <v>29</v>
      </c>
      <c r="O2859">
        <v>3125</v>
      </c>
      <c r="P2859">
        <v>10</v>
      </c>
      <c r="Q2859">
        <v>17</v>
      </c>
      <c r="R2859">
        <v>1</v>
      </c>
    </row>
    <row r="2860" spans="1:18" x14ac:dyDescent="0.25">
      <c r="A2860" t="s">
        <v>1009</v>
      </c>
      <c r="B2860" s="1">
        <f t="shared" si="268"/>
        <v>45620</v>
      </c>
      <c r="C2860">
        <f t="shared" si="269"/>
        <v>2024</v>
      </c>
      <c r="D2860">
        <f t="shared" si="270"/>
        <v>11</v>
      </c>
      <c r="E2860">
        <f t="shared" si="271"/>
        <v>24</v>
      </c>
      <c r="F2860">
        <f t="shared" si="272"/>
        <v>0</v>
      </c>
      <c r="G2860">
        <f t="shared" si="273"/>
        <v>0</v>
      </c>
      <c r="H2860" s="1">
        <v>45620</v>
      </c>
      <c r="I2860" t="s">
        <v>40</v>
      </c>
      <c r="J2860" t="s">
        <v>41</v>
      </c>
      <c r="K2860">
        <v>1</v>
      </c>
      <c r="L2860">
        <v>102038</v>
      </c>
      <c r="M2860" t="s">
        <v>25</v>
      </c>
      <c r="N2860" t="s">
        <v>30</v>
      </c>
      <c r="O2860">
        <v>5200</v>
      </c>
      <c r="P2860">
        <v>10</v>
      </c>
      <c r="Q2860">
        <v>8</v>
      </c>
      <c r="R2860">
        <v>1</v>
      </c>
    </row>
    <row r="2861" spans="1:18" x14ac:dyDescent="0.25">
      <c r="A2861" t="s">
        <v>2944</v>
      </c>
      <c r="B2861" s="1">
        <f t="shared" si="268"/>
        <v>45621</v>
      </c>
      <c r="C2861">
        <f t="shared" si="269"/>
        <v>2024</v>
      </c>
      <c r="D2861">
        <f t="shared" si="270"/>
        <v>11</v>
      </c>
      <c r="E2861">
        <f t="shared" si="271"/>
        <v>25</v>
      </c>
      <c r="F2861">
        <f t="shared" si="272"/>
        <v>0</v>
      </c>
      <c r="G2861">
        <f t="shared" si="273"/>
        <v>0</v>
      </c>
      <c r="H2861" s="1">
        <v>45621</v>
      </c>
      <c r="I2861" t="s">
        <v>37</v>
      </c>
      <c r="J2861" t="s">
        <v>39</v>
      </c>
      <c r="K2861">
        <v>1</v>
      </c>
      <c r="L2861">
        <v>102039</v>
      </c>
      <c r="M2861" t="s">
        <v>27</v>
      </c>
      <c r="N2861" t="s">
        <v>29</v>
      </c>
      <c r="O2861">
        <v>3125</v>
      </c>
      <c r="P2861">
        <v>10</v>
      </c>
      <c r="Q2861">
        <v>21</v>
      </c>
      <c r="R2861">
        <v>1</v>
      </c>
    </row>
    <row r="2862" spans="1:18" x14ac:dyDescent="0.25">
      <c r="A2862" t="s">
        <v>2194</v>
      </c>
      <c r="B2862" s="1">
        <f t="shared" si="268"/>
        <v>45621</v>
      </c>
      <c r="C2862">
        <f t="shared" si="269"/>
        <v>2024</v>
      </c>
      <c r="D2862">
        <f t="shared" si="270"/>
        <v>11</v>
      </c>
      <c r="E2862">
        <f t="shared" si="271"/>
        <v>25</v>
      </c>
      <c r="F2862">
        <f t="shared" si="272"/>
        <v>0</v>
      </c>
      <c r="G2862">
        <f t="shared" si="273"/>
        <v>0</v>
      </c>
      <c r="H2862" s="1">
        <v>45621</v>
      </c>
      <c r="I2862" t="s">
        <v>35</v>
      </c>
      <c r="J2862" t="s">
        <v>34</v>
      </c>
      <c r="K2862">
        <v>1</v>
      </c>
      <c r="L2862">
        <v>102035</v>
      </c>
      <c r="M2862" t="s">
        <v>21</v>
      </c>
      <c r="N2862" t="s">
        <v>32</v>
      </c>
      <c r="O2862">
        <v>3200</v>
      </c>
      <c r="P2862">
        <v>10</v>
      </c>
      <c r="Q2862">
        <v>17</v>
      </c>
      <c r="R2862">
        <v>1</v>
      </c>
    </row>
    <row r="2863" spans="1:18" x14ac:dyDescent="0.25">
      <c r="A2863" t="s">
        <v>1547</v>
      </c>
      <c r="B2863" s="1">
        <f t="shared" si="268"/>
        <v>45621</v>
      </c>
      <c r="C2863">
        <f t="shared" si="269"/>
        <v>2024</v>
      </c>
      <c r="D2863">
        <f t="shared" si="270"/>
        <v>11</v>
      </c>
      <c r="E2863">
        <f t="shared" si="271"/>
        <v>25</v>
      </c>
      <c r="F2863">
        <f t="shared" si="272"/>
        <v>0</v>
      </c>
      <c r="G2863">
        <f t="shared" si="273"/>
        <v>0</v>
      </c>
      <c r="H2863" s="1">
        <v>45621</v>
      </c>
      <c r="I2863" t="s">
        <v>35</v>
      </c>
      <c r="J2863" t="s">
        <v>34</v>
      </c>
      <c r="K2863">
        <v>1</v>
      </c>
      <c r="L2863">
        <v>102032</v>
      </c>
      <c r="M2863" t="s">
        <v>19</v>
      </c>
      <c r="N2863" t="s">
        <v>30</v>
      </c>
      <c r="O2863">
        <v>7500</v>
      </c>
      <c r="P2863">
        <v>10</v>
      </c>
      <c r="Q2863">
        <v>13</v>
      </c>
      <c r="R2863">
        <v>1</v>
      </c>
    </row>
    <row r="2864" spans="1:18" x14ac:dyDescent="0.25">
      <c r="A2864" t="s">
        <v>2867</v>
      </c>
      <c r="B2864" s="1">
        <f t="shared" si="268"/>
        <v>45621</v>
      </c>
      <c r="C2864">
        <f t="shared" si="269"/>
        <v>2024</v>
      </c>
      <c r="D2864">
        <f t="shared" si="270"/>
        <v>11</v>
      </c>
      <c r="E2864">
        <f t="shared" si="271"/>
        <v>25</v>
      </c>
      <c r="F2864">
        <f t="shared" si="272"/>
        <v>0</v>
      </c>
      <c r="G2864">
        <f t="shared" si="273"/>
        <v>0</v>
      </c>
      <c r="H2864" s="1">
        <v>45621</v>
      </c>
      <c r="I2864" t="s">
        <v>36</v>
      </c>
      <c r="J2864" t="s">
        <v>38</v>
      </c>
      <c r="K2864">
        <v>1</v>
      </c>
      <c r="L2864">
        <v>102035</v>
      </c>
      <c r="M2864" t="s">
        <v>21</v>
      </c>
      <c r="N2864" t="s">
        <v>32</v>
      </c>
      <c r="O2864">
        <v>3200</v>
      </c>
      <c r="P2864">
        <v>10</v>
      </c>
      <c r="Q2864">
        <v>21</v>
      </c>
      <c r="R2864">
        <v>1</v>
      </c>
    </row>
    <row r="2865" spans="1:18" x14ac:dyDescent="0.25">
      <c r="A2865" t="s">
        <v>1327</v>
      </c>
      <c r="B2865" s="1">
        <f t="shared" si="268"/>
        <v>45621</v>
      </c>
      <c r="C2865">
        <f t="shared" si="269"/>
        <v>2024</v>
      </c>
      <c r="D2865">
        <f t="shared" si="270"/>
        <v>11</v>
      </c>
      <c r="E2865">
        <f t="shared" si="271"/>
        <v>25</v>
      </c>
      <c r="F2865">
        <f t="shared" si="272"/>
        <v>0</v>
      </c>
      <c r="G2865">
        <f t="shared" si="273"/>
        <v>0</v>
      </c>
      <c r="H2865" s="1">
        <v>45621</v>
      </c>
      <c r="I2865" t="s">
        <v>36</v>
      </c>
      <c r="J2865" t="s">
        <v>38</v>
      </c>
      <c r="K2865">
        <v>1</v>
      </c>
      <c r="L2865">
        <v>102039</v>
      </c>
      <c r="M2865" t="s">
        <v>27</v>
      </c>
      <c r="N2865" t="s">
        <v>29</v>
      </c>
      <c r="O2865">
        <v>3125</v>
      </c>
      <c r="P2865">
        <v>10</v>
      </c>
      <c r="Q2865">
        <v>12</v>
      </c>
      <c r="R2865">
        <v>1</v>
      </c>
    </row>
    <row r="2866" spans="1:18" x14ac:dyDescent="0.25">
      <c r="A2866" t="s">
        <v>1305</v>
      </c>
      <c r="B2866" s="1">
        <f t="shared" si="268"/>
        <v>45621</v>
      </c>
      <c r="C2866">
        <f t="shared" si="269"/>
        <v>2024</v>
      </c>
      <c r="D2866">
        <f t="shared" si="270"/>
        <v>11</v>
      </c>
      <c r="E2866">
        <f t="shared" si="271"/>
        <v>25</v>
      </c>
      <c r="F2866">
        <f t="shared" si="272"/>
        <v>0</v>
      </c>
      <c r="G2866">
        <f t="shared" si="273"/>
        <v>0</v>
      </c>
      <c r="H2866" s="1">
        <v>45621</v>
      </c>
      <c r="I2866" t="s">
        <v>40</v>
      </c>
      <c r="J2866" t="s">
        <v>41</v>
      </c>
      <c r="K2866">
        <v>1</v>
      </c>
      <c r="L2866">
        <v>102031</v>
      </c>
      <c r="M2866" t="s">
        <v>18</v>
      </c>
      <c r="N2866" t="s">
        <v>30</v>
      </c>
      <c r="O2866">
        <v>8149</v>
      </c>
      <c r="P2866">
        <v>10</v>
      </c>
      <c r="Q2866">
        <v>12</v>
      </c>
      <c r="R2866">
        <v>1</v>
      </c>
    </row>
    <row r="2867" spans="1:18" x14ac:dyDescent="0.25">
      <c r="A2867" t="s">
        <v>652</v>
      </c>
      <c r="B2867" s="1">
        <f t="shared" si="268"/>
        <v>45621</v>
      </c>
      <c r="C2867">
        <f t="shared" si="269"/>
        <v>2024</v>
      </c>
      <c r="D2867">
        <f t="shared" si="270"/>
        <v>11</v>
      </c>
      <c r="E2867">
        <f t="shared" si="271"/>
        <v>25</v>
      </c>
      <c r="F2867">
        <f t="shared" si="272"/>
        <v>0</v>
      </c>
      <c r="G2867">
        <f t="shared" si="273"/>
        <v>0</v>
      </c>
      <c r="H2867" s="1">
        <v>45621</v>
      </c>
      <c r="I2867" t="s">
        <v>37</v>
      </c>
      <c r="J2867" t="s">
        <v>39</v>
      </c>
      <c r="K2867">
        <v>1</v>
      </c>
      <c r="L2867">
        <v>102039</v>
      </c>
      <c r="M2867" t="s">
        <v>27</v>
      </c>
      <c r="N2867" t="s">
        <v>29</v>
      </c>
      <c r="O2867">
        <v>3125</v>
      </c>
      <c r="P2867">
        <v>10</v>
      </c>
      <c r="Q2867">
        <v>7</v>
      </c>
      <c r="R2867">
        <v>1</v>
      </c>
    </row>
    <row r="2868" spans="1:18" x14ac:dyDescent="0.25">
      <c r="A2868" t="s">
        <v>1254</v>
      </c>
      <c r="B2868" s="1">
        <f t="shared" si="268"/>
        <v>45621</v>
      </c>
      <c r="C2868">
        <f t="shared" si="269"/>
        <v>2024</v>
      </c>
      <c r="D2868">
        <f t="shared" si="270"/>
        <v>11</v>
      </c>
      <c r="E2868">
        <f t="shared" si="271"/>
        <v>25</v>
      </c>
      <c r="F2868">
        <f t="shared" si="272"/>
        <v>0</v>
      </c>
      <c r="G2868">
        <f t="shared" si="273"/>
        <v>0</v>
      </c>
      <c r="H2868" s="1">
        <v>45621</v>
      </c>
      <c r="I2868" t="s">
        <v>35</v>
      </c>
      <c r="J2868" t="s">
        <v>34</v>
      </c>
      <c r="K2868">
        <v>1</v>
      </c>
      <c r="L2868">
        <v>102036</v>
      </c>
      <c r="M2868" t="s">
        <v>22</v>
      </c>
      <c r="N2868" t="s">
        <v>31</v>
      </c>
      <c r="O2868">
        <v>1600</v>
      </c>
      <c r="P2868">
        <v>10</v>
      </c>
      <c r="Q2868">
        <v>12</v>
      </c>
      <c r="R2868">
        <v>1</v>
      </c>
    </row>
    <row r="2869" spans="1:18" x14ac:dyDescent="0.25">
      <c r="A2869" t="s">
        <v>548</v>
      </c>
      <c r="B2869" s="1">
        <f t="shared" si="268"/>
        <v>45622</v>
      </c>
      <c r="C2869">
        <f t="shared" si="269"/>
        <v>2024</v>
      </c>
      <c r="D2869">
        <f t="shared" si="270"/>
        <v>11</v>
      </c>
      <c r="E2869">
        <f t="shared" si="271"/>
        <v>26</v>
      </c>
      <c r="F2869">
        <f t="shared" si="272"/>
        <v>0</v>
      </c>
      <c r="G2869">
        <f t="shared" si="273"/>
        <v>0</v>
      </c>
      <c r="H2869" s="1">
        <v>45622</v>
      </c>
      <c r="I2869" t="s">
        <v>37</v>
      </c>
      <c r="J2869" t="s">
        <v>39</v>
      </c>
      <c r="K2869">
        <v>1</v>
      </c>
      <c r="L2869">
        <v>102037</v>
      </c>
      <c r="M2869" t="s">
        <v>23</v>
      </c>
      <c r="N2869" t="s">
        <v>30</v>
      </c>
      <c r="O2869">
        <v>5600</v>
      </c>
      <c r="P2869">
        <v>10</v>
      </c>
      <c r="Q2869">
        <v>4</v>
      </c>
      <c r="R2869">
        <v>1</v>
      </c>
    </row>
    <row r="2870" spans="1:18" x14ac:dyDescent="0.25">
      <c r="A2870" t="s">
        <v>1805</v>
      </c>
      <c r="B2870" s="1">
        <f t="shared" si="268"/>
        <v>45622</v>
      </c>
      <c r="C2870">
        <f t="shared" si="269"/>
        <v>2024</v>
      </c>
      <c r="D2870">
        <f t="shared" si="270"/>
        <v>11</v>
      </c>
      <c r="E2870">
        <f t="shared" si="271"/>
        <v>26</v>
      </c>
      <c r="F2870">
        <f t="shared" si="272"/>
        <v>0</v>
      </c>
      <c r="G2870">
        <f t="shared" si="273"/>
        <v>0</v>
      </c>
      <c r="H2870" s="1">
        <v>45622</v>
      </c>
      <c r="I2870" t="s">
        <v>40</v>
      </c>
      <c r="J2870" t="s">
        <v>41</v>
      </c>
      <c r="K2870">
        <v>1</v>
      </c>
      <c r="L2870">
        <v>102038</v>
      </c>
      <c r="M2870" t="s">
        <v>24</v>
      </c>
      <c r="N2870" t="s">
        <v>33</v>
      </c>
      <c r="O2870">
        <v>2700</v>
      </c>
      <c r="P2870">
        <v>10</v>
      </c>
      <c r="Q2870">
        <v>14</v>
      </c>
      <c r="R2870">
        <v>1</v>
      </c>
    </row>
    <row r="2871" spans="1:18" x14ac:dyDescent="0.25">
      <c r="A2871" t="s">
        <v>1113</v>
      </c>
      <c r="B2871" s="1">
        <f t="shared" si="268"/>
        <v>45622</v>
      </c>
      <c r="C2871">
        <f t="shared" si="269"/>
        <v>2024</v>
      </c>
      <c r="D2871">
        <f t="shared" si="270"/>
        <v>11</v>
      </c>
      <c r="E2871">
        <f t="shared" si="271"/>
        <v>26</v>
      </c>
      <c r="F2871">
        <f t="shared" si="272"/>
        <v>0</v>
      </c>
      <c r="G2871">
        <f t="shared" si="273"/>
        <v>0</v>
      </c>
      <c r="H2871" s="1">
        <v>45622</v>
      </c>
      <c r="I2871" t="s">
        <v>40</v>
      </c>
      <c r="J2871" t="s">
        <v>41</v>
      </c>
      <c r="K2871">
        <v>1</v>
      </c>
      <c r="L2871">
        <v>102032</v>
      </c>
      <c r="M2871" t="s">
        <v>19</v>
      </c>
      <c r="N2871" t="s">
        <v>30</v>
      </c>
      <c r="O2871">
        <v>7500</v>
      </c>
      <c r="P2871">
        <v>10</v>
      </c>
      <c r="Q2871">
        <v>8</v>
      </c>
      <c r="R2871">
        <v>1</v>
      </c>
    </row>
    <row r="2872" spans="1:18" x14ac:dyDescent="0.25">
      <c r="A2872" t="s">
        <v>196</v>
      </c>
      <c r="B2872" s="1">
        <f t="shared" si="268"/>
        <v>45622</v>
      </c>
      <c r="C2872">
        <f t="shared" si="269"/>
        <v>2024</v>
      </c>
      <c r="D2872">
        <f t="shared" si="270"/>
        <v>11</v>
      </c>
      <c r="E2872">
        <f t="shared" si="271"/>
        <v>26</v>
      </c>
      <c r="F2872">
        <f t="shared" si="272"/>
        <v>0</v>
      </c>
      <c r="G2872">
        <f t="shared" si="273"/>
        <v>0</v>
      </c>
      <c r="H2872" s="1">
        <v>45622</v>
      </c>
      <c r="I2872" t="s">
        <v>37</v>
      </c>
      <c r="J2872" t="s">
        <v>39</v>
      </c>
      <c r="K2872">
        <v>1</v>
      </c>
      <c r="L2872">
        <v>102037</v>
      </c>
      <c r="M2872" t="s">
        <v>23</v>
      </c>
      <c r="N2872" t="s">
        <v>30</v>
      </c>
      <c r="O2872">
        <v>5600</v>
      </c>
      <c r="P2872">
        <v>10</v>
      </c>
      <c r="Q2872">
        <v>1</v>
      </c>
      <c r="R2872">
        <v>1</v>
      </c>
    </row>
    <row r="2873" spans="1:18" x14ac:dyDescent="0.25">
      <c r="A2873" t="s">
        <v>1928</v>
      </c>
      <c r="B2873" s="1">
        <f t="shared" si="268"/>
        <v>45622</v>
      </c>
      <c r="C2873">
        <f t="shared" si="269"/>
        <v>2024</v>
      </c>
      <c r="D2873">
        <f t="shared" si="270"/>
        <v>11</v>
      </c>
      <c r="E2873">
        <f t="shared" si="271"/>
        <v>26</v>
      </c>
      <c r="F2873">
        <f t="shared" si="272"/>
        <v>0</v>
      </c>
      <c r="G2873">
        <f t="shared" si="273"/>
        <v>0</v>
      </c>
      <c r="H2873" s="1">
        <v>45622</v>
      </c>
      <c r="I2873" t="s">
        <v>37</v>
      </c>
      <c r="J2873" t="s">
        <v>39</v>
      </c>
      <c r="K2873">
        <v>1</v>
      </c>
      <c r="L2873">
        <v>102037</v>
      </c>
      <c r="M2873" t="s">
        <v>23</v>
      </c>
      <c r="N2873" t="s">
        <v>30</v>
      </c>
      <c r="O2873">
        <v>5600</v>
      </c>
      <c r="P2873">
        <v>10</v>
      </c>
      <c r="Q2873">
        <v>15</v>
      </c>
      <c r="R2873">
        <v>1</v>
      </c>
    </row>
    <row r="2874" spans="1:18" x14ac:dyDescent="0.25">
      <c r="A2874" t="s">
        <v>1088</v>
      </c>
      <c r="B2874" s="1">
        <f t="shared" si="268"/>
        <v>45622</v>
      </c>
      <c r="C2874">
        <f t="shared" si="269"/>
        <v>2024</v>
      </c>
      <c r="D2874">
        <f t="shared" si="270"/>
        <v>11</v>
      </c>
      <c r="E2874">
        <f t="shared" si="271"/>
        <v>26</v>
      </c>
      <c r="F2874">
        <f t="shared" si="272"/>
        <v>0</v>
      </c>
      <c r="G2874">
        <f t="shared" si="273"/>
        <v>0</v>
      </c>
      <c r="H2874" s="1">
        <v>45622</v>
      </c>
      <c r="I2874" t="s">
        <v>37</v>
      </c>
      <c r="J2874" t="s">
        <v>39</v>
      </c>
      <c r="K2874">
        <v>1</v>
      </c>
      <c r="L2874">
        <v>102032</v>
      </c>
      <c r="M2874" t="s">
        <v>19</v>
      </c>
      <c r="N2874" t="s">
        <v>30</v>
      </c>
      <c r="O2874">
        <v>7500</v>
      </c>
      <c r="P2874">
        <v>10</v>
      </c>
      <c r="Q2874">
        <v>8</v>
      </c>
      <c r="R2874">
        <v>1</v>
      </c>
    </row>
    <row r="2875" spans="1:18" x14ac:dyDescent="0.25">
      <c r="A2875" t="s">
        <v>1428</v>
      </c>
      <c r="B2875" s="1">
        <f t="shared" si="268"/>
        <v>45622</v>
      </c>
      <c r="C2875">
        <f t="shared" si="269"/>
        <v>2024</v>
      </c>
      <c r="D2875">
        <f t="shared" si="270"/>
        <v>11</v>
      </c>
      <c r="E2875">
        <f t="shared" si="271"/>
        <v>26</v>
      </c>
      <c r="F2875">
        <f t="shared" si="272"/>
        <v>0</v>
      </c>
      <c r="G2875">
        <f t="shared" si="273"/>
        <v>0</v>
      </c>
      <c r="H2875" s="1">
        <v>45622</v>
      </c>
      <c r="I2875" t="s">
        <v>37</v>
      </c>
      <c r="J2875" t="s">
        <v>39</v>
      </c>
      <c r="K2875">
        <v>1</v>
      </c>
      <c r="L2875">
        <v>102034</v>
      </c>
      <c r="M2875" t="s">
        <v>20</v>
      </c>
      <c r="N2875" t="s">
        <v>31</v>
      </c>
      <c r="O2875">
        <v>1200</v>
      </c>
      <c r="P2875">
        <v>10</v>
      </c>
      <c r="Q2875">
        <v>12</v>
      </c>
      <c r="R2875">
        <v>1</v>
      </c>
    </row>
    <row r="2876" spans="1:18" x14ac:dyDescent="0.25">
      <c r="A2876" t="s">
        <v>1849</v>
      </c>
      <c r="B2876" s="1">
        <f t="shared" si="268"/>
        <v>45622</v>
      </c>
      <c r="C2876">
        <f t="shared" si="269"/>
        <v>2024</v>
      </c>
      <c r="D2876">
        <f t="shared" si="270"/>
        <v>11</v>
      </c>
      <c r="E2876">
        <f t="shared" si="271"/>
        <v>26</v>
      </c>
      <c r="F2876">
        <f t="shared" si="272"/>
        <v>0</v>
      </c>
      <c r="G2876">
        <f t="shared" si="273"/>
        <v>0</v>
      </c>
      <c r="H2876" s="1">
        <v>45622</v>
      </c>
      <c r="I2876" t="s">
        <v>40</v>
      </c>
      <c r="J2876" t="s">
        <v>41</v>
      </c>
      <c r="K2876">
        <v>1</v>
      </c>
      <c r="L2876">
        <v>102030</v>
      </c>
      <c r="M2876" t="s">
        <v>26</v>
      </c>
      <c r="N2876" t="s">
        <v>29</v>
      </c>
      <c r="O2876">
        <v>1169</v>
      </c>
      <c r="P2876">
        <v>10</v>
      </c>
      <c r="Q2876">
        <v>14</v>
      </c>
      <c r="R2876">
        <v>1</v>
      </c>
    </row>
    <row r="2877" spans="1:18" x14ac:dyDescent="0.25">
      <c r="A2877" t="s">
        <v>2942</v>
      </c>
      <c r="B2877" s="1">
        <f t="shared" si="268"/>
        <v>45623</v>
      </c>
      <c r="C2877">
        <f t="shared" si="269"/>
        <v>2024</v>
      </c>
      <c r="D2877">
        <f t="shared" si="270"/>
        <v>11</v>
      </c>
      <c r="E2877">
        <f t="shared" si="271"/>
        <v>27</v>
      </c>
      <c r="F2877">
        <f t="shared" si="272"/>
        <v>0</v>
      </c>
      <c r="G2877">
        <f t="shared" si="273"/>
        <v>0</v>
      </c>
      <c r="H2877" s="1">
        <v>45623</v>
      </c>
      <c r="I2877" t="s">
        <v>35</v>
      </c>
      <c r="J2877" t="s">
        <v>34</v>
      </c>
      <c r="K2877">
        <v>1</v>
      </c>
      <c r="L2877">
        <v>102030</v>
      </c>
      <c r="M2877" t="s">
        <v>26</v>
      </c>
      <c r="N2877" t="s">
        <v>29</v>
      </c>
      <c r="O2877">
        <v>1169</v>
      </c>
      <c r="P2877">
        <v>10</v>
      </c>
      <c r="Q2877">
        <v>21</v>
      </c>
      <c r="R2877">
        <v>1</v>
      </c>
    </row>
    <row r="2878" spans="1:18" x14ac:dyDescent="0.25">
      <c r="A2878" t="s">
        <v>2148</v>
      </c>
      <c r="B2878" s="1">
        <f t="shared" si="268"/>
        <v>45623</v>
      </c>
      <c r="C2878">
        <f t="shared" si="269"/>
        <v>2024</v>
      </c>
      <c r="D2878">
        <f t="shared" si="270"/>
        <v>11</v>
      </c>
      <c r="E2878">
        <f t="shared" si="271"/>
        <v>27</v>
      </c>
      <c r="F2878">
        <f t="shared" si="272"/>
        <v>0</v>
      </c>
      <c r="G2878">
        <f t="shared" si="273"/>
        <v>0</v>
      </c>
      <c r="H2878" s="1">
        <v>45623</v>
      </c>
      <c r="I2878" t="s">
        <v>37</v>
      </c>
      <c r="J2878" t="s">
        <v>39</v>
      </c>
      <c r="K2878">
        <v>1</v>
      </c>
      <c r="L2878">
        <v>102034</v>
      </c>
      <c r="M2878" t="s">
        <v>20</v>
      </c>
      <c r="N2878" t="s">
        <v>31</v>
      </c>
      <c r="O2878">
        <v>1200</v>
      </c>
      <c r="P2878">
        <v>10</v>
      </c>
      <c r="Q2878">
        <v>15</v>
      </c>
      <c r="R2878">
        <v>1</v>
      </c>
    </row>
    <row r="2879" spans="1:18" x14ac:dyDescent="0.25">
      <c r="A2879" t="s">
        <v>844</v>
      </c>
      <c r="B2879" s="1">
        <f t="shared" si="268"/>
        <v>45623</v>
      </c>
      <c r="C2879">
        <f t="shared" si="269"/>
        <v>2024</v>
      </c>
      <c r="D2879">
        <f t="shared" si="270"/>
        <v>11</v>
      </c>
      <c r="E2879">
        <f t="shared" si="271"/>
        <v>27</v>
      </c>
      <c r="F2879">
        <f t="shared" si="272"/>
        <v>0</v>
      </c>
      <c r="G2879">
        <f t="shared" si="273"/>
        <v>0</v>
      </c>
      <c r="H2879" s="1">
        <v>45623</v>
      </c>
      <c r="I2879" t="s">
        <v>37</v>
      </c>
      <c r="J2879" t="s">
        <v>39</v>
      </c>
      <c r="K2879">
        <v>1</v>
      </c>
      <c r="L2879">
        <v>102036</v>
      </c>
      <c r="M2879" t="s">
        <v>22</v>
      </c>
      <c r="N2879" t="s">
        <v>31</v>
      </c>
      <c r="O2879">
        <v>1600</v>
      </c>
      <c r="P2879">
        <v>10</v>
      </c>
      <c r="Q2879">
        <v>7</v>
      </c>
      <c r="R2879">
        <v>1</v>
      </c>
    </row>
    <row r="2880" spans="1:18" x14ac:dyDescent="0.25">
      <c r="A2880" t="s">
        <v>978</v>
      </c>
      <c r="B2880" s="1">
        <f t="shared" si="268"/>
        <v>45623</v>
      </c>
      <c r="C2880">
        <f t="shared" si="269"/>
        <v>2024</v>
      </c>
      <c r="D2880">
        <f t="shared" si="270"/>
        <v>11</v>
      </c>
      <c r="E2880">
        <f t="shared" si="271"/>
        <v>27</v>
      </c>
      <c r="F2880">
        <f t="shared" si="272"/>
        <v>0</v>
      </c>
      <c r="G2880">
        <f t="shared" si="273"/>
        <v>0</v>
      </c>
      <c r="H2880" s="1">
        <v>45623</v>
      </c>
      <c r="I2880" t="s">
        <v>35</v>
      </c>
      <c r="J2880" t="s">
        <v>34</v>
      </c>
      <c r="K2880">
        <v>1</v>
      </c>
      <c r="L2880">
        <v>102038</v>
      </c>
      <c r="M2880" t="s">
        <v>25</v>
      </c>
      <c r="N2880" t="s">
        <v>30</v>
      </c>
      <c r="O2880">
        <v>5200</v>
      </c>
      <c r="P2880">
        <v>10</v>
      </c>
      <c r="Q2880">
        <v>8</v>
      </c>
      <c r="R2880">
        <v>1</v>
      </c>
    </row>
    <row r="2881" spans="1:18" x14ac:dyDescent="0.25">
      <c r="A2881" t="s">
        <v>1861</v>
      </c>
      <c r="B2881" s="1">
        <f t="shared" si="268"/>
        <v>45623</v>
      </c>
      <c r="C2881">
        <f t="shared" si="269"/>
        <v>2024</v>
      </c>
      <c r="D2881">
        <f t="shared" si="270"/>
        <v>11</v>
      </c>
      <c r="E2881">
        <f t="shared" si="271"/>
        <v>27</v>
      </c>
      <c r="F2881">
        <f t="shared" si="272"/>
        <v>0</v>
      </c>
      <c r="G2881">
        <f t="shared" si="273"/>
        <v>0</v>
      </c>
      <c r="H2881" s="1">
        <v>45623</v>
      </c>
      <c r="I2881" t="s">
        <v>40</v>
      </c>
      <c r="J2881" t="s">
        <v>41</v>
      </c>
      <c r="K2881">
        <v>1</v>
      </c>
      <c r="L2881">
        <v>102039</v>
      </c>
      <c r="M2881" t="s">
        <v>27</v>
      </c>
      <c r="N2881" t="s">
        <v>29</v>
      </c>
      <c r="O2881">
        <v>3125</v>
      </c>
      <c r="P2881">
        <v>10</v>
      </c>
      <c r="Q2881">
        <v>14</v>
      </c>
      <c r="R2881">
        <v>1</v>
      </c>
    </row>
    <row r="2882" spans="1:18" x14ac:dyDescent="0.25">
      <c r="A2882" t="s">
        <v>1773</v>
      </c>
      <c r="B2882" s="1">
        <f t="shared" si="268"/>
        <v>45623</v>
      </c>
      <c r="C2882">
        <f t="shared" si="269"/>
        <v>2024</v>
      </c>
      <c r="D2882">
        <f t="shared" si="270"/>
        <v>11</v>
      </c>
      <c r="E2882">
        <f t="shared" si="271"/>
        <v>27</v>
      </c>
      <c r="F2882">
        <f t="shared" si="272"/>
        <v>0</v>
      </c>
      <c r="G2882">
        <f t="shared" si="273"/>
        <v>0</v>
      </c>
      <c r="H2882" s="1">
        <v>45623</v>
      </c>
      <c r="I2882" t="s">
        <v>40</v>
      </c>
      <c r="J2882" t="s">
        <v>41</v>
      </c>
      <c r="K2882">
        <v>1</v>
      </c>
      <c r="L2882">
        <v>102035</v>
      </c>
      <c r="M2882" t="s">
        <v>21</v>
      </c>
      <c r="N2882" t="s">
        <v>32</v>
      </c>
      <c r="O2882">
        <v>3200</v>
      </c>
      <c r="P2882">
        <v>10</v>
      </c>
      <c r="Q2882">
        <v>14</v>
      </c>
      <c r="R2882">
        <v>1</v>
      </c>
    </row>
    <row r="2883" spans="1:18" x14ac:dyDescent="0.25">
      <c r="A2883" t="s">
        <v>2348</v>
      </c>
      <c r="B2883" s="1">
        <f t="shared" ref="B2883:B2946" si="274">DATE(C2883,D2883,E2883)</f>
        <v>45623</v>
      </c>
      <c r="C2883">
        <f t="shared" ref="C2883:C2946" si="275">YEAR(H2883)</f>
        <v>2024</v>
      </c>
      <c r="D2883">
        <f t="shared" ref="D2883:D2946" si="276">MONTH(H2883)</f>
        <v>11</v>
      </c>
      <c r="E2883">
        <f t="shared" ref="E2883:E2946" si="277">DAY(H2883)</f>
        <v>27</v>
      </c>
      <c r="F2883">
        <f t="shared" ref="F2883:F2946" si="278">HOUR(H2883)</f>
        <v>0</v>
      </c>
      <c r="G2883">
        <f t="shared" ref="G2883:G2946" si="279">MINUTE(H2883)</f>
        <v>0</v>
      </c>
      <c r="H2883" s="1">
        <v>45623</v>
      </c>
      <c r="I2883" t="s">
        <v>37</v>
      </c>
      <c r="J2883" t="s">
        <v>39</v>
      </c>
      <c r="K2883">
        <v>1</v>
      </c>
      <c r="L2883">
        <v>102037</v>
      </c>
      <c r="M2883" t="s">
        <v>23</v>
      </c>
      <c r="N2883" t="s">
        <v>30</v>
      </c>
      <c r="O2883">
        <v>5600</v>
      </c>
      <c r="P2883">
        <v>10</v>
      </c>
      <c r="Q2883">
        <v>17</v>
      </c>
      <c r="R2883">
        <v>1</v>
      </c>
    </row>
    <row r="2884" spans="1:18" x14ac:dyDescent="0.25">
      <c r="A2884" t="s">
        <v>2105</v>
      </c>
      <c r="B2884" s="1">
        <f t="shared" si="274"/>
        <v>45623</v>
      </c>
      <c r="C2884">
        <f t="shared" si="275"/>
        <v>2024</v>
      </c>
      <c r="D2884">
        <f t="shared" si="276"/>
        <v>11</v>
      </c>
      <c r="E2884">
        <f t="shared" si="277"/>
        <v>27</v>
      </c>
      <c r="F2884">
        <f t="shared" si="278"/>
        <v>0</v>
      </c>
      <c r="G2884">
        <f t="shared" si="279"/>
        <v>0</v>
      </c>
      <c r="H2884" s="1">
        <v>45623</v>
      </c>
      <c r="I2884" t="s">
        <v>40</v>
      </c>
      <c r="J2884" t="s">
        <v>41</v>
      </c>
      <c r="K2884">
        <v>1</v>
      </c>
      <c r="L2884">
        <v>102036</v>
      </c>
      <c r="M2884" t="s">
        <v>22</v>
      </c>
      <c r="N2884" t="s">
        <v>31</v>
      </c>
      <c r="O2884">
        <v>1600</v>
      </c>
      <c r="P2884">
        <v>10</v>
      </c>
      <c r="Q2884">
        <v>15</v>
      </c>
      <c r="R2884">
        <v>1</v>
      </c>
    </row>
    <row r="2885" spans="1:18" x14ac:dyDescent="0.25">
      <c r="A2885" t="s">
        <v>1214</v>
      </c>
      <c r="B2885" s="1">
        <f t="shared" si="274"/>
        <v>45624</v>
      </c>
      <c r="C2885">
        <f t="shared" si="275"/>
        <v>2024</v>
      </c>
      <c r="D2885">
        <f t="shared" si="276"/>
        <v>11</v>
      </c>
      <c r="E2885">
        <f t="shared" si="277"/>
        <v>28</v>
      </c>
      <c r="F2885">
        <f t="shared" si="278"/>
        <v>0</v>
      </c>
      <c r="G2885">
        <f t="shared" si="279"/>
        <v>0</v>
      </c>
      <c r="H2885" s="1">
        <v>45624</v>
      </c>
      <c r="I2885" t="s">
        <v>35</v>
      </c>
      <c r="J2885" t="s">
        <v>34</v>
      </c>
      <c r="K2885">
        <v>1</v>
      </c>
      <c r="L2885">
        <v>102033</v>
      </c>
      <c r="M2885" t="s">
        <v>28</v>
      </c>
      <c r="N2885" t="s">
        <v>29</v>
      </c>
      <c r="O2885">
        <v>3500</v>
      </c>
      <c r="P2885">
        <v>10</v>
      </c>
      <c r="Q2885">
        <v>12</v>
      </c>
      <c r="R2885">
        <v>1</v>
      </c>
    </row>
    <row r="2886" spans="1:18" x14ac:dyDescent="0.25">
      <c r="A2886" t="s">
        <v>635</v>
      </c>
      <c r="B2886" s="1">
        <f t="shared" si="274"/>
        <v>45624</v>
      </c>
      <c r="C2886">
        <f t="shared" si="275"/>
        <v>2024</v>
      </c>
      <c r="D2886">
        <f t="shared" si="276"/>
        <v>11</v>
      </c>
      <c r="E2886">
        <f t="shared" si="277"/>
        <v>28</v>
      </c>
      <c r="F2886">
        <f t="shared" si="278"/>
        <v>0</v>
      </c>
      <c r="G2886">
        <f t="shared" si="279"/>
        <v>0</v>
      </c>
      <c r="H2886" s="1">
        <v>45624</v>
      </c>
      <c r="I2886" t="s">
        <v>36</v>
      </c>
      <c r="J2886" t="s">
        <v>38</v>
      </c>
      <c r="K2886">
        <v>1</v>
      </c>
      <c r="L2886">
        <v>102032</v>
      </c>
      <c r="M2886" t="s">
        <v>19</v>
      </c>
      <c r="N2886" t="s">
        <v>30</v>
      </c>
      <c r="O2886">
        <v>7500</v>
      </c>
      <c r="P2886">
        <v>10</v>
      </c>
      <c r="Q2886">
        <v>6</v>
      </c>
      <c r="R2886">
        <v>1</v>
      </c>
    </row>
    <row r="2887" spans="1:18" x14ac:dyDescent="0.25">
      <c r="A2887" t="s">
        <v>1141</v>
      </c>
      <c r="B2887" s="1">
        <f t="shared" si="274"/>
        <v>45624</v>
      </c>
      <c r="C2887">
        <f t="shared" si="275"/>
        <v>2024</v>
      </c>
      <c r="D2887">
        <f t="shared" si="276"/>
        <v>11</v>
      </c>
      <c r="E2887">
        <f t="shared" si="277"/>
        <v>28</v>
      </c>
      <c r="F2887">
        <f t="shared" si="278"/>
        <v>0</v>
      </c>
      <c r="G2887">
        <f t="shared" si="279"/>
        <v>0</v>
      </c>
      <c r="H2887" s="1">
        <v>45624</v>
      </c>
      <c r="I2887" t="s">
        <v>40</v>
      </c>
      <c r="J2887" t="s">
        <v>41</v>
      </c>
      <c r="K2887">
        <v>1</v>
      </c>
      <c r="L2887">
        <v>102035</v>
      </c>
      <c r="M2887" t="s">
        <v>21</v>
      </c>
      <c r="N2887" t="s">
        <v>32</v>
      </c>
      <c r="O2887">
        <v>3200</v>
      </c>
      <c r="P2887">
        <v>10</v>
      </c>
      <c r="Q2887">
        <v>8</v>
      </c>
      <c r="R2887">
        <v>1</v>
      </c>
    </row>
    <row r="2888" spans="1:18" x14ac:dyDescent="0.25">
      <c r="A2888" t="s">
        <v>235</v>
      </c>
      <c r="B2888" s="1">
        <f t="shared" si="274"/>
        <v>45624</v>
      </c>
      <c r="C2888">
        <f t="shared" si="275"/>
        <v>2024</v>
      </c>
      <c r="D2888">
        <f t="shared" si="276"/>
        <v>11</v>
      </c>
      <c r="E2888">
        <f t="shared" si="277"/>
        <v>28</v>
      </c>
      <c r="F2888">
        <f t="shared" si="278"/>
        <v>0</v>
      </c>
      <c r="G2888">
        <f t="shared" si="279"/>
        <v>0</v>
      </c>
      <c r="H2888" s="1">
        <v>45624</v>
      </c>
      <c r="I2888" t="s">
        <v>36</v>
      </c>
      <c r="J2888" t="s">
        <v>38</v>
      </c>
      <c r="K2888">
        <v>1</v>
      </c>
      <c r="L2888">
        <v>102037</v>
      </c>
      <c r="M2888" t="s">
        <v>23</v>
      </c>
      <c r="N2888" t="s">
        <v>30</v>
      </c>
      <c r="O2888">
        <v>5600</v>
      </c>
      <c r="P2888">
        <v>10</v>
      </c>
      <c r="Q2888">
        <v>1</v>
      </c>
      <c r="R2888">
        <v>1</v>
      </c>
    </row>
    <row r="2889" spans="1:18" x14ac:dyDescent="0.25">
      <c r="A2889" t="s">
        <v>2300</v>
      </c>
      <c r="B2889" s="1">
        <f t="shared" si="274"/>
        <v>45624</v>
      </c>
      <c r="C2889">
        <f t="shared" si="275"/>
        <v>2024</v>
      </c>
      <c r="D2889">
        <f t="shared" si="276"/>
        <v>11</v>
      </c>
      <c r="E2889">
        <f t="shared" si="277"/>
        <v>28</v>
      </c>
      <c r="F2889">
        <f t="shared" si="278"/>
        <v>0</v>
      </c>
      <c r="G2889">
        <f t="shared" si="279"/>
        <v>0</v>
      </c>
      <c r="H2889" s="1">
        <v>45624</v>
      </c>
      <c r="I2889" t="s">
        <v>37</v>
      </c>
      <c r="J2889" t="s">
        <v>39</v>
      </c>
      <c r="K2889">
        <v>1</v>
      </c>
      <c r="L2889">
        <v>102038</v>
      </c>
      <c r="M2889" t="s">
        <v>24</v>
      </c>
      <c r="N2889" t="s">
        <v>33</v>
      </c>
      <c r="O2889">
        <v>2700</v>
      </c>
      <c r="P2889">
        <v>10</v>
      </c>
      <c r="Q2889">
        <v>17</v>
      </c>
      <c r="R2889">
        <v>1</v>
      </c>
    </row>
    <row r="2890" spans="1:18" x14ac:dyDescent="0.25">
      <c r="A2890" t="s">
        <v>2639</v>
      </c>
      <c r="B2890" s="1">
        <f t="shared" si="274"/>
        <v>45624</v>
      </c>
      <c r="C2890">
        <f t="shared" si="275"/>
        <v>2024</v>
      </c>
      <c r="D2890">
        <f t="shared" si="276"/>
        <v>11</v>
      </c>
      <c r="E2890">
        <f t="shared" si="277"/>
        <v>28</v>
      </c>
      <c r="F2890">
        <f t="shared" si="278"/>
        <v>0</v>
      </c>
      <c r="G2890">
        <f t="shared" si="279"/>
        <v>0</v>
      </c>
      <c r="H2890" s="1">
        <v>45624</v>
      </c>
      <c r="I2890" t="s">
        <v>36</v>
      </c>
      <c r="J2890" t="s">
        <v>38</v>
      </c>
      <c r="K2890">
        <v>1</v>
      </c>
      <c r="L2890">
        <v>102038</v>
      </c>
      <c r="M2890" t="s">
        <v>24</v>
      </c>
      <c r="N2890" t="s">
        <v>33</v>
      </c>
      <c r="O2890">
        <v>2700</v>
      </c>
      <c r="P2890">
        <v>10</v>
      </c>
      <c r="Q2890">
        <v>18</v>
      </c>
      <c r="R2890">
        <v>1</v>
      </c>
    </row>
    <row r="2891" spans="1:18" x14ac:dyDescent="0.25">
      <c r="A2891" t="s">
        <v>963</v>
      </c>
      <c r="B2891" s="1">
        <f t="shared" si="274"/>
        <v>45624</v>
      </c>
      <c r="C2891">
        <f t="shared" si="275"/>
        <v>2024</v>
      </c>
      <c r="D2891">
        <f t="shared" si="276"/>
        <v>11</v>
      </c>
      <c r="E2891">
        <f t="shared" si="277"/>
        <v>28</v>
      </c>
      <c r="F2891">
        <f t="shared" si="278"/>
        <v>0</v>
      </c>
      <c r="G2891">
        <f t="shared" si="279"/>
        <v>0</v>
      </c>
      <c r="H2891" s="1">
        <v>45624</v>
      </c>
      <c r="I2891" t="s">
        <v>36</v>
      </c>
      <c r="J2891" t="s">
        <v>38</v>
      </c>
      <c r="K2891">
        <v>1</v>
      </c>
      <c r="L2891">
        <v>102034</v>
      </c>
      <c r="M2891" t="s">
        <v>20</v>
      </c>
      <c r="N2891" t="s">
        <v>31</v>
      </c>
      <c r="O2891">
        <v>1200</v>
      </c>
      <c r="P2891">
        <v>10</v>
      </c>
      <c r="Q2891">
        <v>8</v>
      </c>
      <c r="R2891">
        <v>1</v>
      </c>
    </row>
    <row r="2892" spans="1:18" x14ac:dyDescent="0.25">
      <c r="A2892" t="s">
        <v>225</v>
      </c>
      <c r="B2892" s="1">
        <f t="shared" si="274"/>
        <v>45624</v>
      </c>
      <c r="C2892">
        <f t="shared" si="275"/>
        <v>2024</v>
      </c>
      <c r="D2892">
        <f t="shared" si="276"/>
        <v>11</v>
      </c>
      <c r="E2892">
        <f t="shared" si="277"/>
        <v>28</v>
      </c>
      <c r="F2892">
        <f t="shared" si="278"/>
        <v>0</v>
      </c>
      <c r="G2892">
        <f t="shared" si="279"/>
        <v>0</v>
      </c>
      <c r="H2892" s="1">
        <v>45624</v>
      </c>
      <c r="I2892" t="s">
        <v>40</v>
      </c>
      <c r="J2892" t="s">
        <v>41</v>
      </c>
      <c r="K2892">
        <v>1</v>
      </c>
      <c r="L2892">
        <v>102037</v>
      </c>
      <c r="M2892" t="s">
        <v>23</v>
      </c>
      <c r="N2892" t="s">
        <v>30</v>
      </c>
      <c r="O2892">
        <v>5600</v>
      </c>
      <c r="P2892">
        <v>10</v>
      </c>
      <c r="Q2892">
        <v>1</v>
      </c>
      <c r="R2892">
        <v>1</v>
      </c>
    </row>
    <row r="2893" spans="1:18" x14ac:dyDescent="0.25">
      <c r="A2893" t="s">
        <v>1665</v>
      </c>
      <c r="B2893" s="1">
        <f t="shared" si="274"/>
        <v>45625</v>
      </c>
      <c r="C2893">
        <f t="shared" si="275"/>
        <v>2024</v>
      </c>
      <c r="D2893">
        <f t="shared" si="276"/>
        <v>11</v>
      </c>
      <c r="E2893">
        <f t="shared" si="277"/>
        <v>29</v>
      </c>
      <c r="F2893">
        <f t="shared" si="278"/>
        <v>0</v>
      </c>
      <c r="G2893">
        <f t="shared" si="279"/>
        <v>0</v>
      </c>
      <c r="H2893" s="1">
        <v>45625</v>
      </c>
      <c r="I2893" t="s">
        <v>40</v>
      </c>
      <c r="J2893" t="s">
        <v>41</v>
      </c>
      <c r="K2893">
        <v>1</v>
      </c>
      <c r="L2893">
        <v>102031</v>
      </c>
      <c r="M2893" t="s">
        <v>18</v>
      </c>
      <c r="N2893" t="s">
        <v>30</v>
      </c>
      <c r="O2893">
        <v>8149</v>
      </c>
      <c r="P2893">
        <v>10</v>
      </c>
      <c r="Q2893">
        <v>14</v>
      </c>
      <c r="R2893">
        <v>1</v>
      </c>
    </row>
    <row r="2894" spans="1:18" x14ac:dyDescent="0.25">
      <c r="A2894" t="s">
        <v>2160</v>
      </c>
      <c r="B2894" s="1">
        <f t="shared" si="274"/>
        <v>45625</v>
      </c>
      <c r="C2894">
        <f t="shared" si="275"/>
        <v>2024</v>
      </c>
      <c r="D2894">
        <f t="shared" si="276"/>
        <v>11</v>
      </c>
      <c r="E2894">
        <f t="shared" si="277"/>
        <v>29</v>
      </c>
      <c r="F2894">
        <f t="shared" si="278"/>
        <v>0</v>
      </c>
      <c r="G2894">
        <f t="shared" si="279"/>
        <v>0</v>
      </c>
      <c r="H2894" s="1">
        <v>45625</v>
      </c>
      <c r="I2894" t="s">
        <v>37</v>
      </c>
      <c r="J2894" t="s">
        <v>39</v>
      </c>
      <c r="K2894">
        <v>1</v>
      </c>
      <c r="L2894">
        <v>102034</v>
      </c>
      <c r="M2894" t="s">
        <v>20</v>
      </c>
      <c r="N2894" t="s">
        <v>31</v>
      </c>
      <c r="O2894">
        <v>1200</v>
      </c>
      <c r="P2894">
        <v>10</v>
      </c>
      <c r="Q2894">
        <v>15</v>
      </c>
      <c r="R2894">
        <v>1</v>
      </c>
    </row>
    <row r="2895" spans="1:18" x14ac:dyDescent="0.25">
      <c r="A2895" t="s">
        <v>624</v>
      </c>
      <c r="B2895" s="1">
        <f t="shared" si="274"/>
        <v>45625</v>
      </c>
      <c r="C2895">
        <f t="shared" si="275"/>
        <v>2024</v>
      </c>
      <c r="D2895">
        <f t="shared" si="276"/>
        <v>11</v>
      </c>
      <c r="E2895">
        <f t="shared" si="277"/>
        <v>29</v>
      </c>
      <c r="F2895">
        <f t="shared" si="278"/>
        <v>0</v>
      </c>
      <c r="G2895">
        <f t="shared" si="279"/>
        <v>0</v>
      </c>
      <c r="H2895" s="1">
        <v>45625</v>
      </c>
      <c r="I2895" t="s">
        <v>37</v>
      </c>
      <c r="J2895" t="s">
        <v>39</v>
      </c>
      <c r="K2895">
        <v>1</v>
      </c>
      <c r="L2895">
        <v>102038</v>
      </c>
      <c r="M2895" t="s">
        <v>24</v>
      </c>
      <c r="N2895" t="s">
        <v>33</v>
      </c>
      <c r="O2895">
        <v>2700</v>
      </c>
      <c r="P2895">
        <v>10</v>
      </c>
      <c r="Q2895">
        <v>6</v>
      </c>
      <c r="R2895">
        <v>1</v>
      </c>
    </row>
    <row r="2896" spans="1:18" x14ac:dyDescent="0.25">
      <c r="A2896" t="s">
        <v>2667</v>
      </c>
      <c r="B2896" s="1">
        <f t="shared" si="274"/>
        <v>45625</v>
      </c>
      <c r="C2896">
        <f t="shared" si="275"/>
        <v>2024</v>
      </c>
      <c r="D2896">
        <f t="shared" si="276"/>
        <v>11</v>
      </c>
      <c r="E2896">
        <f t="shared" si="277"/>
        <v>29</v>
      </c>
      <c r="F2896">
        <f t="shared" si="278"/>
        <v>0</v>
      </c>
      <c r="G2896">
        <f t="shared" si="279"/>
        <v>0</v>
      </c>
      <c r="H2896" s="1">
        <v>45625</v>
      </c>
      <c r="I2896" t="s">
        <v>36</v>
      </c>
      <c r="J2896" t="s">
        <v>38</v>
      </c>
      <c r="K2896">
        <v>1</v>
      </c>
      <c r="L2896">
        <v>102037</v>
      </c>
      <c r="M2896" t="s">
        <v>23</v>
      </c>
      <c r="N2896" t="s">
        <v>30</v>
      </c>
      <c r="O2896">
        <v>5600</v>
      </c>
      <c r="P2896">
        <v>10</v>
      </c>
      <c r="Q2896">
        <v>18</v>
      </c>
      <c r="R2896">
        <v>1</v>
      </c>
    </row>
    <row r="2897" spans="1:18" x14ac:dyDescent="0.25">
      <c r="A2897" t="s">
        <v>289</v>
      </c>
      <c r="B2897" s="1">
        <f t="shared" si="274"/>
        <v>45625</v>
      </c>
      <c r="C2897">
        <f t="shared" si="275"/>
        <v>2024</v>
      </c>
      <c r="D2897">
        <f t="shared" si="276"/>
        <v>11</v>
      </c>
      <c r="E2897">
        <f t="shared" si="277"/>
        <v>29</v>
      </c>
      <c r="F2897">
        <f t="shared" si="278"/>
        <v>0</v>
      </c>
      <c r="G2897">
        <f t="shared" si="279"/>
        <v>0</v>
      </c>
      <c r="H2897" s="1">
        <v>45625</v>
      </c>
      <c r="I2897" t="s">
        <v>40</v>
      </c>
      <c r="J2897" t="s">
        <v>41</v>
      </c>
      <c r="K2897">
        <v>1</v>
      </c>
      <c r="L2897">
        <v>102038</v>
      </c>
      <c r="M2897" t="s">
        <v>24</v>
      </c>
      <c r="N2897" t="s">
        <v>33</v>
      </c>
      <c r="O2897">
        <v>2700</v>
      </c>
      <c r="P2897">
        <v>10</v>
      </c>
      <c r="Q2897">
        <v>1</v>
      </c>
      <c r="R2897">
        <v>1</v>
      </c>
    </row>
    <row r="2898" spans="1:18" x14ac:dyDescent="0.25">
      <c r="A2898" t="s">
        <v>779</v>
      </c>
      <c r="B2898" s="1">
        <f t="shared" si="274"/>
        <v>45625</v>
      </c>
      <c r="C2898">
        <f t="shared" si="275"/>
        <v>2024</v>
      </c>
      <c r="D2898">
        <f t="shared" si="276"/>
        <v>11</v>
      </c>
      <c r="E2898">
        <f t="shared" si="277"/>
        <v>29</v>
      </c>
      <c r="F2898">
        <f t="shared" si="278"/>
        <v>0</v>
      </c>
      <c r="G2898">
        <f t="shared" si="279"/>
        <v>0</v>
      </c>
      <c r="H2898" s="1">
        <v>45625</v>
      </c>
      <c r="I2898" t="s">
        <v>36</v>
      </c>
      <c r="J2898" t="s">
        <v>38</v>
      </c>
      <c r="K2898">
        <v>1</v>
      </c>
      <c r="L2898">
        <v>102030</v>
      </c>
      <c r="M2898" t="s">
        <v>26</v>
      </c>
      <c r="N2898" t="s">
        <v>29</v>
      </c>
      <c r="O2898">
        <v>1169</v>
      </c>
      <c r="P2898">
        <v>10</v>
      </c>
      <c r="Q2898">
        <v>7</v>
      </c>
      <c r="R2898">
        <v>1</v>
      </c>
    </row>
    <row r="2899" spans="1:18" x14ac:dyDescent="0.25">
      <c r="A2899" t="s">
        <v>329</v>
      </c>
      <c r="B2899" s="1">
        <f t="shared" si="274"/>
        <v>45625</v>
      </c>
      <c r="C2899">
        <f t="shared" si="275"/>
        <v>2024</v>
      </c>
      <c r="D2899">
        <f t="shared" si="276"/>
        <v>11</v>
      </c>
      <c r="E2899">
        <f t="shared" si="277"/>
        <v>29</v>
      </c>
      <c r="F2899">
        <f t="shared" si="278"/>
        <v>0</v>
      </c>
      <c r="G2899">
        <f t="shared" si="279"/>
        <v>0</v>
      </c>
      <c r="H2899" s="1">
        <v>45625</v>
      </c>
      <c r="I2899" t="s">
        <v>40</v>
      </c>
      <c r="J2899" t="s">
        <v>41</v>
      </c>
      <c r="K2899">
        <v>1</v>
      </c>
      <c r="L2899">
        <v>102035</v>
      </c>
      <c r="M2899" t="s">
        <v>21</v>
      </c>
      <c r="N2899" t="s">
        <v>32</v>
      </c>
      <c r="O2899">
        <v>3200</v>
      </c>
      <c r="P2899">
        <v>10</v>
      </c>
      <c r="Q2899">
        <v>4</v>
      </c>
      <c r="R2899">
        <v>1</v>
      </c>
    </row>
    <row r="2900" spans="1:18" x14ac:dyDescent="0.25">
      <c r="A2900" t="s">
        <v>1947</v>
      </c>
      <c r="B2900" s="1">
        <f t="shared" si="274"/>
        <v>45625</v>
      </c>
      <c r="C2900">
        <f t="shared" si="275"/>
        <v>2024</v>
      </c>
      <c r="D2900">
        <f t="shared" si="276"/>
        <v>11</v>
      </c>
      <c r="E2900">
        <f t="shared" si="277"/>
        <v>29</v>
      </c>
      <c r="F2900">
        <f t="shared" si="278"/>
        <v>0</v>
      </c>
      <c r="G2900">
        <f t="shared" si="279"/>
        <v>0</v>
      </c>
      <c r="H2900" s="1">
        <v>45625</v>
      </c>
      <c r="I2900" t="s">
        <v>36</v>
      </c>
      <c r="J2900" t="s">
        <v>38</v>
      </c>
      <c r="K2900">
        <v>1</v>
      </c>
      <c r="L2900">
        <v>102033</v>
      </c>
      <c r="M2900" t="s">
        <v>28</v>
      </c>
      <c r="N2900" t="s">
        <v>29</v>
      </c>
      <c r="O2900">
        <v>3500</v>
      </c>
      <c r="P2900">
        <v>10</v>
      </c>
      <c r="Q2900">
        <v>15</v>
      </c>
      <c r="R2900">
        <v>1</v>
      </c>
    </row>
    <row r="2901" spans="1:18" x14ac:dyDescent="0.25">
      <c r="A2901" t="s">
        <v>474</v>
      </c>
      <c r="B2901" s="1">
        <f t="shared" si="274"/>
        <v>45626</v>
      </c>
      <c r="C2901">
        <f t="shared" si="275"/>
        <v>2024</v>
      </c>
      <c r="D2901">
        <f t="shared" si="276"/>
        <v>11</v>
      </c>
      <c r="E2901">
        <f t="shared" si="277"/>
        <v>30</v>
      </c>
      <c r="F2901">
        <f t="shared" si="278"/>
        <v>0</v>
      </c>
      <c r="G2901">
        <f t="shared" si="279"/>
        <v>0</v>
      </c>
      <c r="H2901" s="1">
        <v>45626</v>
      </c>
      <c r="I2901" t="s">
        <v>35</v>
      </c>
      <c r="J2901" t="s">
        <v>34</v>
      </c>
      <c r="K2901">
        <v>1</v>
      </c>
      <c r="L2901">
        <v>102038</v>
      </c>
      <c r="M2901" t="s">
        <v>25</v>
      </c>
      <c r="N2901" t="s">
        <v>30</v>
      </c>
      <c r="O2901">
        <v>5200</v>
      </c>
      <c r="P2901">
        <v>10</v>
      </c>
      <c r="Q2901">
        <v>4</v>
      </c>
      <c r="R2901">
        <v>1</v>
      </c>
    </row>
    <row r="2902" spans="1:18" x14ac:dyDescent="0.25">
      <c r="A2902" t="s">
        <v>2763</v>
      </c>
      <c r="B2902" s="1">
        <f t="shared" si="274"/>
        <v>45626</v>
      </c>
      <c r="C2902">
        <f t="shared" si="275"/>
        <v>2024</v>
      </c>
      <c r="D2902">
        <f t="shared" si="276"/>
        <v>11</v>
      </c>
      <c r="E2902">
        <f t="shared" si="277"/>
        <v>30</v>
      </c>
      <c r="F2902">
        <f t="shared" si="278"/>
        <v>0</v>
      </c>
      <c r="G2902">
        <f t="shared" si="279"/>
        <v>0</v>
      </c>
      <c r="H2902" s="1">
        <v>45626</v>
      </c>
      <c r="I2902" t="s">
        <v>36</v>
      </c>
      <c r="J2902" t="s">
        <v>38</v>
      </c>
      <c r="K2902">
        <v>1</v>
      </c>
      <c r="L2902">
        <v>102038</v>
      </c>
      <c r="M2902" t="s">
        <v>25</v>
      </c>
      <c r="N2902" t="s">
        <v>30</v>
      </c>
      <c r="O2902">
        <v>5200</v>
      </c>
      <c r="P2902">
        <v>10</v>
      </c>
      <c r="Q2902">
        <v>21</v>
      </c>
      <c r="R2902">
        <v>1</v>
      </c>
    </row>
    <row r="2903" spans="1:18" x14ac:dyDescent="0.25">
      <c r="A2903" t="s">
        <v>747</v>
      </c>
      <c r="B2903" s="1">
        <f t="shared" si="274"/>
        <v>45626</v>
      </c>
      <c r="C2903">
        <f t="shared" si="275"/>
        <v>2024</v>
      </c>
      <c r="D2903">
        <f t="shared" si="276"/>
        <v>11</v>
      </c>
      <c r="E2903">
        <f t="shared" si="277"/>
        <v>30</v>
      </c>
      <c r="F2903">
        <f t="shared" si="278"/>
        <v>0</v>
      </c>
      <c r="G2903">
        <f t="shared" si="279"/>
        <v>0</v>
      </c>
      <c r="H2903" s="1">
        <v>45626</v>
      </c>
      <c r="I2903" t="s">
        <v>36</v>
      </c>
      <c r="J2903" t="s">
        <v>38</v>
      </c>
      <c r="K2903">
        <v>1</v>
      </c>
      <c r="L2903">
        <v>102036</v>
      </c>
      <c r="M2903" t="s">
        <v>22</v>
      </c>
      <c r="N2903" t="s">
        <v>31</v>
      </c>
      <c r="O2903">
        <v>1600</v>
      </c>
      <c r="P2903">
        <v>10</v>
      </c>
      <c r="Q2903">
        <v>7</v>
      </c>
      <c r="R2903">
        <v>1</v>
      </c>
    </row>
    <row r="2904" spans="1:18" x14ac:dyDescent="0.25">
      <c r="A2904" t="s">
        <v>2320</v>
      </c>
      <c r="B2904" s="1">
        <f t="shared" si="274"/>
        <v>45626</v>
      </c>
      <c r="C2904">
        <f t="shared" si="275"/>
        <v>2024</v>
      </c>
      <c r="D2904">
        <f t="shared" si="276"/>
        <v>11</v>
      </c>
      <c r="E2904">
        <f t="shared" si="277"/>
        <v>30</v>
      </c>
      <c r="F2904">
        <f t="shared" si="278"/>
        <v>0</v>
      </c>
      <c r="G2904">
        <f t="shared" si="279"/>
        <v>0</v>
      </c>
      <c r="H2904" s="1">
        <v>45626</v>
      </c>
      <c r="I2904" t="s">
        <v>37</v>
      </c>
      <c r="J2904" t="s">
        <v>39</v>
      </c>
      <c r="K2904">
        <v>1</v>
      </c>
      <c r="L2904">
        <v>102039</v>
      </c>
      <c r="M2904" t="s">
        <v>27</v>
      </c>
      <c r="N2904" t="s">
        <v>29</v>
      </c>
      <c r="O2904">
        <v>3125</v>
      </c>
      <c r="P2904">
        <v>10</v>
      </c>
      <c r="Q2904">
        <v>17</v>
      </c>
      <c r="R2904">
        <v>1</v>
      </c>
    </row>
    <row r="2905" spans="1:18" x14ac:dyDescent="0.25">
      <c r="A2905" t="s">
        <v>157</v>
      </c>
      <c r="B2905" s="1">
        <f t="shared" si="274"/>
        <v>45626</v>
      </c>
      <c r="C2905">
        <f t="shared" si="275"/>
        <v>2024</v>
      </c>
      <c r="D2905">
        <f t="shared" si="276"/>
        <v>11</v>
      </c>
      <c r="E2905">
        <f t="shared" si="277"/>
        <v>30</v>
      </c>
      <c r="F2905">
        <f t="shared" si="278"/>
        <v>0</v>
      </c>
      <c r="G2905">
        <f t="shared" si="279"/>
        <v>0</v>
      </c>
      <c r="H2905" s="1">
        <v>45626</v>
      </c>
      <c r="I2905" t="s">
        <v>40</v>
      </c>
      <c r="J2905" t="s">
        <v>41</v>
      </c>
      <c r="K2905">
        <v>1</v>
      </c>
      <c r="L2905">
        <v>102036</v>
      </c>
      <c r="M2905" t="s">
        <v>22</v>
      </c>
      <c r="N2905" t="s">
        <v>31</v>
      </c>
      <c r="O2905">
        <v>1600</v>
      </c>
      <c r="P2905">
        <v>10</v>
      </c>
      <c r="Q2905">
        <v>1</v>
      </c>
      <c r="R2905">
        <v>1</v>
      </c>
    </row>
    <row r="2906" spans="1:18" x14ac:dyDescent="0.25">
      <c r="A2906" t="s">
        <v>2981</v>
      </c>
      <c r="B2906" s="1">
        <f t="shared" si="274"/>
        <v>45626</v>
      </c>
      <c r="C2906">
        <f t="shared" si="275"/>
        <v>2024</v>
      </c>
      <c r="D2906">
        <f t="shared" si="276"/>
        <v>11</v>
      </c>
      <c r="E2906">
        <f t="shared" si="277"/>
        <v>30</v>
      </c>
      <c r="F2906">
        <f t="shared" si="278"/>
        <v>0</v>
      </c>
      <c r="G2906">
        <f t="shared" si="279"/>
        <v>0</v>
      </c>
      <c r="H2906" s="1">
        <v>45626</v>
      </c>
      <c r="I2906" t="s">
        <v>40</v>
      </c>
      <c r="J2906" t="s">
        <v>41</v>
      </c>
      <c r="K2906">
        <v>1</v>
      </c>
      <c r="L2906">
        <v>102033</v>
      </c>
      <c r="M2906" t="s">
        <v>28</v>
      </c>
      <c r="N2906" t="s">
        <v>29</v>
      </c>
      <c r="O2906">
        <v>3500</v>
      </c>
      <c r="P2906">
        <v>10</v>
      </c>
      <c r="Q2906">
        <v>21</v>
      </c>
      <c r="R2906">
        <v>1</v>
      </c>
    </row>
    <row r="2907" spans="1:18" x14ac:dyDescent="0.25">
      <c r="A2907" t="s">
        <v>2102</v>
      </c>
      <c r="B2907" s="1">
        <f t="shared" si="274"/>
        <v>45626</v>
      </c>
      <c r="C2907">
        <f t="shared" si="275"/>
        <v>2024</v>
      </c>
      <c r="D2907">
        <f t="shared" si="276"/>
        <v>11</v>
      </c>
      <c r="E2907">
        <f t="shared" si="277"/>
        <v>30</v>
      </c>
      <c r="F2907">
        <f t="shared" si="278"/>
        <v>0</v>
      </c>
      <c r="G2907">
        <f t="shared" si="279"/>
        <v>0</v>
      </c>
      <c r="H2907" s="1">
        <v>45626</v>
      </c>
      <c r="I2907" t="s">
        <v>35</v>
      </c>
      <c r="J2907" t="s">
        <v>34</v>
      </c>
      <c r="K2907">
        <v>1</v>
      </c>
      <c r="L2907">
        <v>102038</v>
      </c>
      <c r="M2907" t="s">
        <v>24</v>
      </c>
      <c r="N2907" t="s">
        <v>33</v>
      </c>
      <c r="O2907">
        <v>2700</v>
      </c>
      <c r="P2907">
        <v>10</v>
      </c>
      <c r="Q2907">
        <v>15</v>
      </c>
      <c r="R2907">
        <v>1</v>
      </c>
    </row>
    <row r="2908" spans="1:18" x14ac:dyDescent="0.25">
      <c r="A2908" t="s">
        <v>578</v>
      </c>
      <c r="B2908" s="1">
        <f t="shared" si="274"/>
        <v>45626</v>
      </c>
      <c r="C2908">
        <f t="shared" si="275"/>
        <v>2024</v>
      </c>
      <c r="D2908">
        <f t="shared" si="276"/>
        <v>11</v>
      </c>
      <c r="E2908">
        <f t="shared" si="277"/>
        <v>30</v>
      </c>
      <c r="F2908">
        <f t="shared" si="278"/>
        <v>0</v>
      </c>
      <c r="G2908">
        <f t="shared" si="279"/>
        <v>0</v>
      </c>
      <c r="H2908" s="1">
        <v>45626</v>
      </c>
      <c r="I2908" t="s">
        <v>35</v>
      </c>
      <c r="J2908" t="s">
        <v>34</v>
      </c>
      <c r="K2908">
        <v>1</v>
      </c>
      <c r="L2908">
        <v>102031</v>
      </c>
      <c r="M2908" t="s">
        <v>18</v>
      </c>
      <c r="N2908" t="s">
        <v>30</v>
      </c>
      <c r="O2908">
        <v>8149</v>
      </c>
      <c r="P2908">
        <v>10</v>
      </c>
      <c r="Q2908">
        <v>4</v>
      </c>
      <c r="R2908">
        <v>1</v>
      </c>
    </row>
    <row r="2909" spans="1:18" x14ac:dyDescent="0.25">
      <c r="A2909" t="s">
        <v>882</v>
      </c>
      <c r="B2909" s="1">
        <f t="shared" si="274"/>
        <v>45627</v>
      </c>
      <c r="C2909">
        <f t="shared" si="275"/>
        <v>2024</v>
      </c>
      <c r="D2909">
        <f t="shared" si="276"/>
        <v>12</v>
      </c>
      <c r="E2909">
        <f t="shared" si="277"/>
        <v>1</v>
      </c>
      <c r="F2909">
        <f t="shared" si="278"/>
        <v>0</v>
      </c>
      <c r="G2909">
        <f t="shared" si="279"/>
        <v>0</v>
      </c>
      <c r="H2909" s="1">
        <v>45627</v>
      </c>
      <c r="I2909" t="s">
        <v>35</v>
      </c>
      <c r="J2909" t="s">
        <v>34</v>
      </c>
      <c r="K2909">
        <v>1</v>
      </c>
      <c r="L2909">
        <v>102039</v>
      </c>
      <c r="M2909" t="s">
        <v>27</v>
      </c>
      <c r="N2909" t="s">
        <v>29</v>
      </c>
      <c r="O2909">
        <v>3125</v>
      </c>
      <c r="P2909">
        <v>10</v>
      </c>
      <c r="Q2909">
        <v>7</v>
      </c>
      <c r="R2909">
        <v>1</v>
      </c>
    </row>
    <row r="2910" spans="1:18" x14ac:dyDescent="0.25">
      <c r="A2910" t="s">
        <v>732</v>
      </c>
      <c r="B2910" s="1">
        <f t="shared" si="274"/>
        <v>45627</v>
      </c>
      <c r="C2910">
        <f t="shared" si="275"/>
        <v>2024</v>
      </c>
      <c r="D2910">
        <f t="shared" si="276"/>
        <v>12</v>
      </c>
      <c r="E2910">
        <f t="shared" si="277"/>
        <v>1</v>
      </c>
      <c r="F2910">
        <f t="shared" si="278"/>
        <v>0</v>
      </c>
      <c r="G2910">
        <f t="shared" si="279"/>
        <v>0</v>
      </c>
      <c r="H2910" s="1">
        <v>45627</v>
      </c>
      <c r="I2910" t="s">
        <v>37</v>
      </c>
      <c r="J2910" t="s">
        <v>39</v>
      </c>
      <c r="K2910">
        <v>1</v>
      </c>
      <c r="L2910">
        <v>102037</v>
      </c>
      <c r="M2910" t="s">
        <v>23</v>
      </c>
      <c r="N2910" t="s">
        <v>30</v>
      </c>
      <c r="O2910">
        <v>5600</v>
      </c>
      <c r="P2910">
        <v>10</v>
      </c>
      <c r="Q2910">
        <v>7</v>
      </c>
      <c r="R2910">
        <v>1</v>
      </c>
    </row>
    <row r="2911" spans="1:18" x14ac:dyDescent="0.25">
      <c r="A2911" t="s">
        <v>908</v>
      </c>
      <c r="B2911" s="1">
        <f t="shared" si="274"/>
        <v>45627</v>
      </c>
      <c r="C2911">
        <f t="shared" si="275"/>
        <v>2024</v>
      </c>
      <c r="D2911">
        <f t="shared" si="276"/>
        <v>12</v>
      </c>
      <c r="E2911">
        <f t="shared" si="277"/>
        <v>1</v>
      </c>
      <c r="F2911">
        <f t="shared" si="278"/>
        <v>0</v>
      </c>
      <c r="G2911">
        <f t="shared" si="279"/>
        <v>0</v>
      </c>
      <c r="H2911" s="1">
        <v>45627</v>
      </c>
      <c r="I2911" t="s">
        <v>37</v>
      </c>
      <c r="J2911" t="s">
        <v>39</v>
      </c>
      <c r="K2911">
        <v>1</v>
      </c>
      <c r="L2911">
        <v>102036</v>
      </c>
      <c r="M2911" t="s">
        <v>22</v>
      </c>
      <c r="N2911" t="s">
        <v>31</v>
      </c>
      <c r="O2911">
        <v>1600</v>
      </c>
      <c r="P2911">
        <v>10</v>
      </c>
      <c r="Q2911">
        <v>8</v>
      </c>
      <c r="R2911">
        <v>1</v>
      </c>
    </row>
    <row r="2912" spans="1:18" x14ac:dyDescent="0.25">
      <c r="A2912" t="s">
        <v>2938</v>
      </c>
      <c r="B2912" s="1">
        <f t="shared" si="274"/>
        <v>45627</v>
      </c>
      <c r="C2912">
        <f t="shared" si="275"/>
        <v>2024</v>
      </c>
      <c r="D2912">
        <f t="shared" si="276"/>
        <v>12</v>
      </c>
      <c r="E2912">
        <f t="shared" si="277"/>
        <v>1</v>
      </c>
      <c r="F2912">
        <f t="shared" si="278"/>
        <v>0</v>
      </c>
      <c r="G2912">
        <f t="shared" si="279"/>
        <v>0</v>
      </c>
      <c r="H2912" s="1">
        <v>45627</v>
      </c>
      <c r="I2912" t="s">
        <v>35</v>
      </c>
      <c r="J2912" t="s">
        <v>34</v>
      </c>
      <c r="K2912">
        <v>1</v>
      </c>
      <c r="L2912">
        <v>102039</v>
      </c>
      <c r="M2912" t="s">
        <v>27</v>
      </c>
      <c r="N2912" t="s">
        <v>29</v>
      </c>
      <c r="O2912">
        <v>3125</v>
      </c>
      <c r="P2912">
        <v>10</v>
      </c>
      <c r="Q2912">
        <v>21</v>
      </c>
      <c r="R2912">
        <v>1</v>
      </c>
    </row>
    <row r="2913" spans="1:18" x14ac:dyDescent="0.25">
      <c r="A2913" t="s">
        <v>2597</v>
      </c>
      <c r="B2913" s="1">
        <f t="shared" si="274"/>
        <v>45627</v>
      </c>
      <c r="C2913">
        <f t="shared" si="275"/>
        <v>2024</v>
      </c>
      <c r="D2913">
        <f t="shared" si="276"/>
        <v>12</v>
      </c>
      <c r="E2913">
        <f t="shared" si="277"/>
        <v>1</v>
      </c>
      <c r="F2913">
        <f t="shared" si="278"/>
        <v>0</v>
      </c>
      <c r="G2913">
        <f t="shared" si="279"/>
        <v>0</v>
      </c>
      <c r="H2913" s="1">
        <v>45627</v>
      </c>
      <c r="I2913" t="s">
        <v>40</v>
      </c>
      <c r="J2913" t="s">
        <v>41</v>
      </c>
      <c r="K2913">
        <v>1</v>
      </c>
      <c r="L2913">
        <v>102036</v>
      </c>
      <c r="M2913" t="s">
        <v>22</v>
      </c>
      <c r="N2913" t="s">
        <v>31</v>
      </c>
      <c r="O2913">
        <v>1600</v>
      </c>
      <c r="P2913">
        <v>10</v>
      </c>
      <c r="Q2913">
        <v>18</v>
      </c>
      <c r="R2913">
        <v>1</v>
      </c>
    </row>
    <row r="2914" spans="1:18" x14ac:dyDescent="0.25">
      <c r="A2914" t="s">
        <v>2683</v>
      </c>
      <c r="B2914" s="1">
        <f t="shared" si="274"/>
        <v>45627</v>
      </c>
      <c r="C2914">
        <f t="shared" si="275"/>
        <v>2024</v>
      </c>
      <c r="D2914">
        <f t="shared" si="276"/>
        <v>12</v>
      </c>
      <c r="E2914">
        <f t="shared" si="277"/>
        <v>1</v>
      </c>
      <c r="F2914">
        <f t="shared" si="278"/>
        <v>0</v>
      </c>
      <c r="G2914">
        <f t="shared" si="279"/>
        <v>0</v>
      </c>
      <c r="H2914" s="1">
        <v>45627</v>
      </c>
      <c r="I2914" t="s">
        <v>36</v>
      </c>
      <c r="J2914" t="s">
        <v>38</v>
      </c>
      <c r="K2914">
        <v>1</v>
      </c>
      <c r="L2914">
        <v>102039</v>
      </c>
      <c r="M2914" t="s">
        <v>27</v>
      </c>
      <c r="N2914" t="s">
        <v>29</v>
      </c>
      <c r="O2914">
        <v>3125</v>
      </c>
      <c r="P2914">
        <v>10</v>
      </c>
      <c r="Q2914">
        <v>18</v>
      </c>
      <c r="R2914">
        <v>1</v>
      </c>
    </row>
    <row r="2915" spans="1:18" x14ac:dyDescent="0.25">
      <c r="A2915" t="s">
        <v>298</v>
      </c>
      <c r="B2915" s="1">
        <f t="shared" si="274"/>
        <v>45627</v>
      </c>
      <c r="C2915">
        <f t="shared" si="275"/>
        <v>2024</v>
      </c>
      <c r="D2915">
        <f t="shared" si="276"/>
        <v>12</v>
      </c>
      <c r="E2915">
        <f t="shared" si="277"/>
        <v>1</v>
      </c>
      <c r="F2915">
        <f t="shared" si="278"/>
        <v>0</v>
      </c>
      <c r="G2915">
        <f t="shared" si="279"/>
        <v>0</v>
      </c>
      <c r="H2915" s="1">
        <v>45627</v>
      </c>
      <c r="I2915" t="s">
        <v>35</v>
      </c>
      <c r="J2915" t="s">
        <v>34</v>
      </c>
      <c r="K2915">
        <v>1</v>
      </c>
      <c r="L2915">
        <v>102037</v>
      </c>
      <c r="M2915" t="s">
        <v>23</v>
      </c>
      <c r="N2915" t="s">
        <v>30</v>
      </c>
      <c r="O2915">
        <v>5600</v>
      </c>
      <c r="P2915">
        <v>10</v>
      </c>
      <c r="Q2915">
        <v>1</v>
      </c>
      <c r="R2915">
        <v>1</v>
      </c>
    </row>
    <row r="2916" spans="1:18" x14ac:dyDescent="0.25">
      <c r="A2916" t="s">
        <v>1534</v>
      </c>
      <c r="B2916" s="1">
        <f t="shared" si="274"/>
        <v>45627</v>
      </c>
      <c r="C2916">
        <f t="shared" si="275"/>
        <v>2024</v>
      </c>
      <c r="D2916">
        <f t="shared" si="276"/>
        <v>12</v>
      </c>
      <c r="E2916">
        <f t="shared" si="277"/>
        <v>1</v>
      </c>
      <c r="F2916">
        <f t="shared" si="278"/>
        <v>0</v>
      </c>
      <c r="G2916">
        <f t="shared" si="279"/>
        <v>0</v>
      </c>
      <c r="H2916" s="1">
        <v>45627</v>
      </c>
      <c r="I2916" t="s">
        <v>40</v>
      </c>
      <c r="J2916" t="s">
        <v>41</v>
      </c>
      <c r="K2916">
        <v>1</v>
      </c>
      <c r="L2916">
        <v>102032</v>
      </c>
      <c r="M2916" t="s">
        <v>19</v>
      </c>
      <c r="N2916" t="s">
        <v>30</v>
      </c>
      <c r="O2916">
        <v>7500</v>
      </c>
      <c r="P2916">
        <v>10</v>
      </c>
      <c r="Q2916">
        <v>13</v>
      </c>
      <c r="R2916">
        <v>1</v>
      </c>
    </row>
    <row r="2917" spans="1:18" x14ac:dyDescent="0.25">
      <c r="A2917" t="s">
        <v>106</v>
      </c>
      <c r="B2917" s="1">
        <f t="shared" si="274"/>
        <v>45628</v>
      </c>
      <c r="C2917">
        <f t="shared" si="275"/>
        <v>2024</v>
      </c>
      <c r="D2917">
        <f t="shared" si="276"/>
        <v>12</v>
      </c>
      <c r="E2917">
        <f t="shared" si="277"/>
        <v>2</v>
      </c>
      <c r="F2917">
        <f t="shared" si="278"/>
        <v>0</v>
      </c>
      <c r="G2917">
        <f t="shared" si="279"/>
        <v>0</v>
      </c>
      <c r="H2917" s="1">
        <v>45628</v>
      </c>
      <c r="I2917" t="s">
        <v>35</v>
      </c>
      <c r="J2917" t="s">
        <v>34</v>
      </c>
      <c r="K2917">
        <v>1</v>
      </c>
      <c r="L2917">
        <v>102039</v>
      </c>
      <c r="M2917" t="s">
        <v>27</v>
      </c>
      <c r="N2917" t="s">
        <v>29</v>
      </c>
      <c r="O2917">
        <v>3125</v>
      </c>
      <c r="P2917">
        <v>10</v>
      </c>
      <c r="Q2917">
        <v>1</v>
      </c>
      <c r="R2917">
        <v>1</v>
      </c>
    </row>
    <row r="2918" spans="1:18" x14ac:dyDescent="0.25">
      <c r="A2918" t="s">
        <v>1705</v>
      </c>
      <c r="B2918" s="1">
        <f t="shared" si="274"/>
        <v>45628</v>
      </c>
      <c r="C2918">
        <f t="shared" si="275"/>
        <v>2024</v>
      </c>
      <c r="D2918">
        <f t="shared" si="276"/>
        <v>12</v>
      </c>
      <c r="E2918">
        <f t="shared" si="277"/>
        <v>2</v>
      </c>
      <c r="F2918">
        <f t="shared" si="278"/>
        <v>0</v>
      </c>
      <c r="G2918">
        <f t="shared" si="279"/>
        <v>0</v>
      </c>
      <c r="H2918" s="1">
        <v>45628</v>
      </c>
      <c r="I2918" t="s">
        <v>40</v>
      </c>
      <c r="J2918" t="s">
        <v>41</v>
      </c>
      <c r="K2918">
        <v>1</v>
      </c>
      <c r="L2918">
        <v>102039</v>
      </c>
      <c r="M2918" t="s">
        <v>27</v>
      </c>
      <c r="N2918" t="s">
        <v>29</v>
      </c>
      <c r="O2918">
        <v>3125</v>
      </c>
      <c r="P2918">
        <v>10</v>
      </c>
      <c r="Q2918">
        <v>14</v>
      </c>
      <c r="R2918">
        <v>1</v>
      </c>
    </row>
    <row r="2919" spans="1:18" x14ac:dyDescent="0.25">
      <c r="A2919" t="s">
        <v>2504</v>
      </c>
      <c r="B2919" s="1">
        <f t="shared" si="274"/>
        <v>45628</v>
      </c>
      <c r="C2919">
        <f t="shared" si="275"/>
        <v>2024</v>
      </c>
      <c r="D2919">
        <f t="shared" si="276"/>
        <v>12</v>
      </c>
      <c r="E2919">
        <f t="shared" si="277"/>
        <v>2</v>
      </c>
      <c r="F2919">
        <f t="shared" si="278"/>
        <v>0</v>
      </c>
      <c r="G2919">
        <f t="shared" si="279"/>
        <v>0</v>
      </c>
      <c r="H2919" s="1">
        <v>45628</v>
      </c>
      <c r="I2919" t="s">
        <v>37</v>
      </c>
      <c r="J2919" t="s">
        <v>39</v>
      </c>
      <c r="K2919">
        <v>1</v>
      </c>
      <c r="L2919">
        <v>102037</v>
      </c>
      <c r="M2919" t="s">
        <v>23</v>
      </c>
      <c r="N2919" t="s">
        <v>30</v>
      </c>
      <c r="O2919">
        <v>5600</v>
      </c>
      <c r="P2919">
        <v>10</v>
      </c>
      <c r="Q2919">
        <v>18</v>
      </c>
      <c r="R2919">
        <v>1</v>
      </c>
    </row>
    <row r="2920" spans="1:18" x14ac:dyDescent="0.25">
      <c r="A2920" t="s">
        <v>65</v>
      </c>
      <c r="B2920" s="1">
        <f t="shared" si="274"/>
        <v>45628</v>
      </c>
      <c r="C2920">
        <f t="shared" si="275"/>
        <v>2024</v>
      </c>
      <c r="D2920">
        <f t="shared" si="276"/>
        <v>12</v>
      </c>
      <c r="E2920">
        <f t="shared" si="277"/>
        <v>2</v>
      </c>
      <c r="F2920">
        <f t="shared" si="278"/>
        <v>0</v>
      </c>
      <c r="G2920">
        <f t="shared" si="279"/>
        <v>0</v>
      </c>
      <c r="H2920" s="1">
        <v>45628</v>
      </c>
      <c r="I2920" t="s">
        <v>40</v>
      </c>
      <c r="J2920" t="s">
        <v>41</v>
      </c>
      <c r="K2920">
        <v>1</v>
      </c>
      <c r="L2920">
        <v>102034</v>
      </c>
      <c r="M2920" t="s">
        <v>20</v>
      </c>
      <c r="N2920" t="s">
        <v>31</v>
      </c>
      <c r="O2920">
        <v>1200</v>
      </c>
      <c r="P2920">
        <v>10</v>
      </c>
      <c r="Q2920">
        <v>1</v>
      </c>
      <c r="R2920">
        <v>1</v>
      </c>
    </row>
    <row r="2921" spans="1:18" x14ac:dyDescent="0.25">
      <c r="A2921" t="s">
        <v>760</v>
      </c>
      <c r="B2921" s="1">
        <f t="shared" si="274"/>
        <v>45628</v>
      </c>
      <c r="C2921">
        <f t="shared" si="275"/>
        <v>2024</v>
      </c>
      <c r="D2921">
        <f t="shared" si="276"/>
        <v>12</v>
      </c>
      <c r="E2921">
        <f t="shared" si="277"/>
        <v>2</v>
      </c>
      <c r="F2921">
        <f t="shared" si="278"/>
        <v>0</v>
      </c>
      <c r="G2921">
        <f t="shared" si="279"/>
        <v>0</v>
      </c>
      <c r="H2921" s="1">
        <v>45628</v>
      </c>
      <c r="I2921" t="s">
        <v>37</v>
      </c>
      <c r="J2921" t="s">
        <v>39</v>
      </c>
      <c r="K2921">
        <v>1</v>
      </c>
      <c r="L2921">
        <v>102034</v>
      </c>
      <c r="M2921" t="s">
        <v>20</v>
      </c>
      <c r="N2921" t="s">
        <v>31</v>
      </c>
      <c r="O2921">
        <v>1200</v>
      </c>
      <c r="P2921">
        <v>10</v>
      </c>
      <c r="Q2921">
        <v>7</v>
      </c>
      <c r="R2921">
        <v>1</v>
      </c>
    </row>
    <row r="2922" spans="1:18" x14ac:dyDescent="0.25">
      <c r="A2922" t="s">
        <v>2619</v>
      </c>
      <c r="B2922" s="1">
        <f t="shared" si="274"/>
        <v>45628</v>
      </c>
      <c r="C2922">
        <f t="shared" si="275"/>
        <v>2024</v>
      </c>
      <c r="D2922">
        <f t="shared" si="276"/>
        <v>12</v>
      </c>
      <c r="E2922">
        <f t="shared" si="277"/>
        <v>2</v>
      </c>
      <c r="F2922">
        <f t="shared" si="278"/>
        <v>0</v>
      </c>
      <c r="G2922">
        <f t="shared" si="279"/>
        <v>0</v>
      </c>
      <c r="H2922" s="1">
        <v>45628</v>
      </c>
      <c r="I2922" t="s">
        <v>36</v>
      </c>
      <c r="J2922" t="s">
        <v>38</v>
      </c>
      <c r="K2922">
        <v>1</v>
      </c>
      <c r="L2922">
        <v>102037</v>
      </c>
      <c r="M2922" t="s">
        <v>23</v>
      </c>
      <c r="N2922" t="s">
        <v>30</v>
      </c>
      <c r="O2922">
        <v>5600</v>
      </c>
      <c r="P2922">
        <v>10</v>
      </c>
      <c r="Q2922">
        <v>18</v>
      </c>
      <c r="R2922">
        <v>1</v>
      </c>
    </row>
    <row r="2923" spans="1:18" x14ac:dyDescent="0.25">
      <c r="A2923" t="s">
        <v>2689</v>
      </c>
      <c r="B2923" s="1">
        <f t="shared" si="274"/>
        <v>45628</v>
      </c>
      <c r="C2923">
        <f t="shared" si="275"/>
        <v>2024</v>
      </c>
      <c r="D2923">
        <f t="shared" si="276"/>
        <v>12</v>
      </c>
      <c r="E2923">
        <f t="shared" si="277"/>
        <v>2</v>
      </c>
      <c r="F2923">
        <f t="shared" si="278"/>
        <v>0</v>
      </c>
      <c r="G2923">
        <f t="shared" si="279"/>
        <v>0</v>
      </c>
      <c r="H2923" s="1">
        <v>45628</v>
      </c>
      <c r="I2923" t="s">
        <v>40</v>
      </c>
      <c r="J2923" t="s">
        <v>41</v>
      </c>
      <c r="K2923">
        <v>1</v>
      </c>
      <c r="L2923">
        <v>102039</v>
      </c>
      <c r="M2923" t="s">
        <v>27</v>
      </c>
      <c r="N2923" t="s">
        <v>29</v>
      </c>
      <c r="O2923">
        <v>3125</v>
      </c>
      <c r="P2923">
        <v>10</v>
      </c>
      <c r="Q2923">
        <v>18</v>
      </c>
      <c r="R2923">
        <v>1</v>
      </c>
    </row>
    <row r="2924" spans="1:18" x14ac:dyDescent="0.25">
      <c r="A2924" t="s">
        <v>1569</v>
      </c>
      <c r="B2924" s="1">
        <f t="shared" si="274"/>
        <v>45628</v>
      </c>
      <c r="C2924">
        <f t="shared" si="275"/>
        <v>2024</v>
      </c>
      <c r="D2924">
        <f t="shared" si="276"/>
        <v>12</v>
      </c>
      <c r="E2924">
        <f t="shared" si="277"/>
        <v>2</v>
      </c>
      <c r="F2924">
        <f t="shared" si="278"/>
        <v>0</v>
      </c>
      <c r="G2924">
        <f t="shared" si="279"/>
        <v>0</v>
      </c>
      <c r="H2924" s="1">
        <v>45628</v>
      </c>
      <c r="I2924" t="s">
        <v>37</v>
      </c>
      <c r="J2924" t="s">
        <v>39</v>
      </c>
      <c r="K2924">
        <v>1</v>
      </c>
      <c r="L2924">
        <v>102037</v>
      </c>
      <c r="M2924" t="s">
        <v>23</v>
      </c>
      <c r="N2924" t="s">
        <v>30</v>
      </c>
      <c r="O2924">
        <v>5600</v>
      </c>
      <c r="P2924">
        <v>10</v>
      </c>
      <c r="Q2924">
        <v>13</v>
      </c>
      <c r="R2924">
        <v>1</v>
      </c>
    </row>
    <row r="2925" spans="1:18" x14ac:dyDescent="0.25">
      <c r="A2925" t="s">
        <v>1902</v>
      </c>
      <c r="B2925" s="1">
        <f t="shared" si="274"/>
        <v>45629</v>
      </c>
      <c r="C2925">
        <f t="shared" si="275"/>
        <v>2024</v>
      </c>
      <c r="D2925">
        <f t="shared" si="276"/>
        <v>12</v>
      </c>
      <c r="E2925">
        <f t="shared" si="277"/>
        <v>3</v>
      </c>
      <c r="F2925">
        <f t="shared" si="278"/>
        <v>0</v>
      </c>
      <c r="G2925">
        <f t="shared" si="279"/>
        <v>0</v>
      </c>
      <c r="H2925" s="1">
        <v>45629</v>
      </c>
      <c r="I2925" t="s">
        <v>35</v>
      </c>
      <c r="J2925" t="s">
        <v>34</v>
      </c>
      <c r="K2925">
        <v>1</v>
      </c>
      <c r="L2925">
        <v>102037</v>
      </c>
      <c r="M2925" t="s">
        <v>23</v>
      </c>
      <c r="N2925" t="s">
        <v>30</v>
      </c>
      <c r="O2925">
        <v>5600</v>
      </c>
      <c r="P2925">
        <v>10</v>
      </c>
      <c r="Q2925">
        <v>14</v>
      </c>
      <c r="R2925">
        <v>1</v>
      </c>
    </row>
    <row r="2926" spans="1:18" x14ac:dyDescent="0.25">
      <c r="A2926" t="s">
        <v>303</v>
      </c>
      <c r="B2926" s="1">
        <f t="shared" si="274"/>
        <v>45629</v>
      </c>
      <c r="C2926">
        <f t="shared" si="275"/>
        <v>2024</v>
      </c>
      <c r="D2926">
        <f t="shared" si="276"/>
        <v>12</v>
      </c>
      <c r="E2926">
        <f t="shared" si="277"/>
        <v>3</v>
      </c>
      <c r="F2926">
        <f t="shared" si="278"/>
        <v>0</v>
      </c>
      <c r="G2926">
        <f t="shared" si="279"/>
        <v>0</v>
      </c>
      <c r="H2926" s="1">
        <v>45629</v>
      </c>
      <c r="I2926" t="s">
        <v>36</v>
      </c>
      <c r="J2926" t="s">
        <v>38</v>
      </c>
      <c r="K2926">
        <v>1</v>
      </c>
      <c r="L2926">
        <v>102038</v>
      </c>
      <c r="M2926" t="s">
        <v>24</v>
      </c>
      <c r="N2926" t="s">
        <v>33</v>
      </c>
      <c r="O2926">
        <v>2700</v>
      </c>
      <c r="P2926">
        <v>10</v>
      </c>
      <c r="Q2926">
        <v>1</v>
      </c>
      <c r="R2926">
        <v>1</v>
      </c>
    </row>
    <row r="2927" spans="1:18" x14ac:dyDescent="0.25">
      <c r="A2927" t="s">
        <v>2489</v>
      </c>
      <c r="B2927" s="1">
        <f t="shared" si="274"/>
        <v>45629</v>
      </c>
      <c r="C2927">
        <f t="shared" si="275"/>
        <v>2024</v>
      </c>
      <c r="D2927">
        <f t="shared" si="276"/>
        <v>12</v>
      </c>
      <c r="E2927">
        <f t="shared" si="277"/>
        <v>3</v>
      </c>
      <c r="F2927">
        <f t="shared" si="278"/>
        <v>0</v>
      </c>
      <c r="G2927">
        <f t="shared" si="279"/>
        <v>0</v>
      </c>
      <c r="H2927" s="1">
        <v>45629</v>
      </c>
      <c r="I2927" t="s">
        <v>40</v>
      </c>
      <c r="J2927" t="s">
        <v>41</v>
      </c>
      <c r="K2927">
        <v>1</v>
      </c>
      <c r="L2927">
        <v>102030</v>
      </c>
      <c r="M2927" t="s">
        <v>26</v>
      </c>
      <c r="N2927" t="s">
        <v>29</v>
      </c>
      <c r="O2927">
        <v>1169</v>
      </c>
      <c r="P2927">
        <v>10</v>
      </c>
      <c r="Q2927">
        <v>18</v>
      </c>
      <c r="R2927">
        <v>1</v>
      </c>
    </row>
    <row r="2928" spans="1:18" x14ac:dyDescent="0.25">
      <c r="A2928" t="s">
        <v>357</v>
      </c>
      <c r="B2928" s="1">
        <f t="shared" si="274"/>
        <v>45629</v>
      </c>
      <c r="C2928">
        <f t="shared" si="275"/>
        <v>2024</v>
      </c>
      <c r="D2928">
        <f t="shared" si="276"/>
        <v>12</v>
      </c>
      <c r="E2928">
        <f t="shared" si="277"/>
        <v>3</v>
      </c>
      <c r="F2928">
        <f t="shared" si="278"/>
        <v>0</v>
      </c>
      <c r="G2928">
        <f t="shared" si="279"/>
        <v>0</v>
      </c>
      <c r="H2928" s="1">
        <v>45629</v>
      </c>
      <c r="I2928" t="s">
        <v>40</v>
      </c>
      <c r="J2928" t="s">
        <v>41</v>
      </c>
      <c r="K2928">
        <v>1</v>
      </c>
      <c r="L2928">
        <v>102030</v>
      </c>
      <c r="M2928" t="s">
        <v>26</v>
      </c>
      <c r="N2928" t="s">
        <v>29</v>
      </c>
      <c r="O2928">
        <v>1169</v>
      </c>
      <c r="P2928">
        <v>10</v>
      </c>
      <c r="Q2928">
        <v>4</v>
      </c>
      <c r="R2928">
        <v>1</v>
      </c>
    </row>
    <row r="2929" spans="1:18" x14ac:dyDescent="0.25">
      <c r="A2929" t="s">
        <v>1811</v>
      </c>
      <c r="B2929" s="1">
        <f t="shared" si="274"/>
        <v>45629</v>
      </c>
      <c r="C2929">
        <f t="shared" si="275"/>
        <v>2024</v>
      </c>
      <c r="D2929">
        <f t="shared" si="276"/>
        <v>12</v>
      </c>
      <c r="E2929">
        <f t="shared" si="277"/>
        <v>3</v>
      </c>
      <c r="F2929">
        <f t="shared" si="278"/>
        <v>0</v>
      </c>
      <c r="G2929">
        <f t="shared" si="279"/>
        <v>0</v>
      </c>
      <c r="H2929" s="1">
        <v>45629</v>
      </c>
      <c r="I2929" t="s">
        <v>36</v>
      </c>
      <c r="J2929" t="s">
        <v>38</v>
      </c>
      <c r="K2929">
        <v>1</v>
      </c>
      <c r="L2929">
        <v>102036</v>
      </c>
      <c r="M2929" t="s">
        <v>22</v>
      </c>
      <c r="N2929" t="s">
        <v>31</v>
      </c>
      <c r="O2929">
        <v>1600</v>
      </c>
      <c r="P2929">
        <v>10</v>
      </c>
      <c r="Q2929">
        <v>14</v>
      </c>
      <c r="R2929">
        <v>1</v>
      </c>
    </row>
    <row r="2930" spans="1:18" x14ac:dyDescent="0.25">
      <c r="A2930" t="s">
        <v>595</v>
      </c>
      <c r="B2930" s="1">
        <f t="shared" si="274"/>
        <v>45629</v>
      </c>
      <c r="C2930">
        <f t="shared" si="275"/>
        <v>2024</v>
      </c>
      <c r="D2930">
        <f t="shared" si="276"/>
        <v>12</v>
      </c>
      <c r="E2930">
        <f t="shared" si="277"/>
        <v>3</v>
      </c>
      <c r="F2930">
        <f t="shared" si="278"/>
        <v>0</v>
      </c>
      <c r="G2930">
        <f t="shared" si="279"/>
        <v>0</v>
      </c>
      <c r="H2930" s="1">
        <v>45629</v>
      </c>
      <c r="I2930" t="s">
        <v>36</v>
      </c>
      <c r="J2930" t="s">
        <v>38</v>
      </c>
      <c r="K2930">
        <v>1</v>
      </c>
      <c r="L2930">
        <v>102034</v>
      </c>
      <c r="M2930" t="s">
        <v>20</v>
      </c>
      <c r="N2930" t="s">
        <v>31</v>
      </c>
      <c r="O2930">
        <v>1200</v>
      </c>
      <c r="P2930">
        <v>10</v>
      </c>
      <c r="Q2930">
        <v>6</v>
      </c>
      <c r="R2930">
        <v>1</v>
      </c>
    </row>
    <row r="2931" spans="1:18" x14ac:dyDescent="0.25">
      <c r="A2931" t="s">
        <v>2135</v>
      </c>
      <c r="B2931" s="1">
        <f t="shared" si="274"/>
        <v>45629</v>
      </c>
      <c r="C2931">
        <f t="shared" si="275"/>
        <v>2024</v>
      </c>
      <c r="D2931">
        <f t="shared" si="276"/>
        <v>12</v>
      </c>
      <c r="E2931">
        <f t="shared" si="277"/>
        <v>3</v>
      </c>
      <c r="F2931">
        <f t="shared" si="278"/>
        <v>0</v>
      </c>
      <c r="G2931">
        <f t="shared" si="279"/>
        <v>0</v>
      </c>
      <c r="H2931" s="1">
        <v>45629</v>
      </c>
      <c r="I2931" t="s">
        <v>36</v>
      </c>
      <c r="J2931" t="s">
        <v>38</v>
      </c>
      <c r="K2931">
        <v>1</v>
      </c>
      <c r="L2931">
        <v>102031</v>
      </c>
      <c r="M2931" t="s">
        <v>18</v>
      </c>
      <c r="N2931" t="s">
        <v>30</v>
      </c>
      <c r="O2931">
        <v>8149</v>
      </c>
      <c r="P2931">
        <v>10</v>
      </c>
      <c r="Q2931">
        <v>15</v>
      </c>
      <c r="R2931">
        <v>1</v>
      </c>
    </row>
    <row r="2932" spans="1:18" x14ac:dyDescent="0.25">
      <c r="A2932" t="s">
        <v>868</v>
      </c>
      <c r="B2932" s="1">
        <f t="shared" si="274"/>
        <v>45629</v>
      </c>
      <c r="C2932">
        <f t="shared" si="275"/>
        <v>2024</v>
      </c>
      <c r="D2932">
        <f t="shared" si="276"/>
        <v>12</v>
      </c>
      <c r="E2932">
        <f t="shared" si="277"/>
        <v>3</v>
      </c>
      <c r="F2932">
        <f t="shared" si="278"/>
        <v>0</v>
      </c>
      <c r="G2932">
        <f t="shared" si="279"/>
        <v>0</v>
      </c>
      <c r="H2932" s="1">
        <v>45629</v>
      </c>
      <c r="I2932" t="s">
        <v>37</v>
      </c>
      <c r="J2932" t="s">
        <v>39</v>
      </c>
      <c r="K2932">
        <v>1</v>
      </c>
      <c r="L2932">
        <v>102034</v>
      </c>
      <c r="M2932" t="s">
        <v>20</v>
      </c>
      <c r="N2932" t="s">
        <v>31</v>
      </c>
      <c r="O2932">
        <v>1200</v>
      </c>
      <c r="P2932">
        <v>10</v>
      </c>
      <c r="Q2932">
        <v>7</v>
      </c>
      <c r="R2932">
        <v>1</v>
      </c>
    </row>
    <row r="2933" spans="1:18" x14ac:dyDescent="0.25">
      <c r="A2933" t="s">
        <v>1692</v>
      </c>
      <c r="B2933" s="1">
        <f t="shared" si="274"/>
        <v>45630</v>
      </c>
      <c r="C2933">
        <f t="shared" si="275"/>
        <v>2024</v>
      </c>
      <c r="D2933">
        <f t="shared" si="276"/>
        <v>12</v>
      </c>
      <c r="E2933">
        <f t="shared" si="277"/>
        <v>4</v>
      </c>
      <c r="F2933">
        <f t="shared" si="278"/>
        <v>0</v>
      </c>
      <c r="G2933">
        <f t="shared" si="279"/>
        <v>0</v>
      </c>
      <c r="H2933" s="1">
        <v>45630</v>
      </c>
      <c r="I2933" t="s">
        <v>37</v>
      </c>
      <c r="J2933" t="s">
        <v>39</v>
      </c>
      <c r="K2933">
        <v>1</v>
      </c>
      <c r="L2933">
        <v>102031</v>
      </c>
      <c r="M2933" t="s">
        <v>18</v>
      </c>
      <c r="N2933" t="s">
        <v>30</v>
      </c>
      <c r="O2933">
        <v>8149</v>
      </c>
      <c r="P2933">
        <v>10</v>
      </c>
      <c r="Q2933">
        <v>14</v>
      </c>
      <c r="R2933">
        <v>1</v>
      </c>
    </row>
    <row r="2934" spans="1:18" x14ac:dyDescent="0.25">
      <c r="A2934" t="s">
        <v>2262</v>
      </c>
      <c r="B2934" s="1">
        <f t="shared" si="274"/>
        <v>45630</v>
      </c>
      <c r="C2934">
        <f t="shared" si="275"/>
        <v>2024</v>
      </c>
      <c r="D2934">
        <f t="shared" si="276"/>
        <v>12</v>
      </c>
      <c r="E2934">
        <f t="shared" si="277"/>
        <v>4</v>
      </c>
      <c r="F2934">
        <f t="shared" si="278"/>
        <v>0</v>
      </c>
      <c r="G2934">
        <f t="shared" si="279"/>
        <v>0</v>
      </c>
      <c r="H2934" s="1">
        <v>45630</v>
      </c>
      <c r="I2934" t="s">
        <v>35</v>
      </c>
      <c r="J2934" t="s">
        <v>34</v>
      </c>
      <c r="K2934">
        <v>1</v>
      </c>
      <c r="L2934">
        <v>102038</v>
      </c>
      <c r="M2934" t="s">
        <v>24</v>
      </c>
      <c r="N2934" t="s">
        <v>33</v>
      </c>
      <c r="O2934">
        <v>2700</v>
      </c>
      <c r="P2934">
        <v>10</v>
      </c>
      <c r="Q2934">
        <v>17</v>
      </c>
      <c r="R2934">
        <v>1</v>
      </c>
    </row>
    <row r="2935" spans="1:18" x14ac:dyDescent="0.25">
      <c r="A2935" t="s">
        <v>2441</v>
      </c>
      <c r="B2935" s="1">
        <f t="shared" si="274"/>
        <v>45630</v>
      </c>
      <c r="C2935">
        <f t="shared" si="275"/>
        <v>2024</v>
      </c>
      <c r="D2935">
        <f t="shared" si="276"/>
        <v>12</v>
      </c>
      <c r="E2935">
        <f t="shared" si="277"/>
        <v>4</v>
      </c>
      <c r="F2935">
        <f t="shared" si="278"/>
        <v>0</v>
      </c>
      <c r="G2935">
        <f t="shared" si="279"/>
        <v>0</v>
      </c>
      <c r="H2935" s="1">
        <v>45630</v>
      </c>
      <c r="I2935" t="s">
        <v>40</v>
      </c>
      <c r="J2935" t="s">
        <v>41</v>
      </c>
      <c r="K2935">
        <v>1</v>
      </c>
      <c r="L2935">
        <v>102030</v>
      </c>
      <c r="M2935" t="s">
        <v>26</v>
      </c>
      <c r="N2935" t="s">
        <v>29</v>
      </c>
      <c r="O2935">
        <v>1169</v>
      </c>
      <c r="P2935">
        <v>10</v>
      </c>
      <c r="Q2935">
        <v>17</v>
      </c>
      <c r="R2935">
        <v>1</v>
      </c>
    </row>
    <row r="2936" spans="1:18" x14ac:dyDescent="0.25">
      <c r="A2936" t="s">
        <v>2322</v>
      </c>
      <c r="B2936" s="1">
        <f t="shared" si="274"/>
        <v>45630</v>
      </c>
      <c r="C2936">
        <f t="shared" si="275"/>
        <v>2024</v>
      </c>
      <c r="D2936">
        <f t="shared" si="276"/>
        <v>12</v>
      </c>
      <c r="E2936">
        <f t="shared" si="277"/>
        <v>4</v>
      </c>
      <c r="F2936">
        <f t="shared" si="278"/>
        <v>0</v>
      </c>
      <c r="G2936">
        <f t="shared" si="279"/>
        <v>0</v>
      </c>
      <c r="H2936" s="1">
        <v>45630</v>
      </c>
      <c r="I2936" t="s">
        <v>35</v>
      </c>
      <c r="J2936" t="s">
        <v>34</v>
      </c>
      <c r="K2936">
        <v>1</v>
      </c>
      <c r="L2936">
        <v>102039</v>
      </c>
      <c r="M2936" t="s">
        <v>27</v>
      </c>
      <c r="N2936" t="s">
        <v>29</v>
      </c>
      <c r="O2936">
        <v>3125</v>
      </c>
      <c r="P2936">
        <v>10</v>
      </c>
      <c r="Q2936">
        <v>17</v>
      </c>
      <c r="R2936">
        <v>1</v>
      </c>
    </row>
    <row r="2937" spans="1:18" x14ac:dyDescent="0.25">
      <c r="A2937" t="s">
        <v>1408</v>
      </c>
      <c r="B2937" s="1">
        <f t="shared" si="274"/>
        <v>45630</v>
      </c>
      <c r="C2937">
        <f t="shared" si="275"/>
        <v>2024</v>
      </c>
      <c r="D2937">
        <f t="shared" si="276"/>
        <v>12</v>
      </c>
      <c r="E2937">
        <f t="shared" si="277"/>
        <v>4</v>
      </c>
      <c r="F2937">
        <f t="shared" si="278"/>
        <v>0</v>
      </c>
      <c r="G2937">
        <f t="shared" si="279"/>
        <v>0</v>
      </c>
      <c r="H2937" s="1">
        <v>45630</v>
      </c>
      <c r="I2937" t="s">
        <v>37</v>
      </c>
      <c r="J2937" t="s">
        <v>39</v>
      </c>
      <c r="K2937">
        <v>1</v>
      </c>
      <c r="L2937">
        <v>102034</v>
      </c>
      <c r="M2937" t="s">
        <v>20</v>
      </c>
      <c r="N2937" t="s">
        <v>31</v>
      </c>
      <c r="O2937">
        <v>1200</v>
      </c>
      <c r="P2937">
        <v>10</v>
      </c>
      <c r="Q2937">
        <v>12</v>
      </c>
      <c r="R2937">
        <v>1</v>
      </c>
    </row>
    <row r="2938" spans="1:18" x14ac:dyDescent="0.25">
      <c r="A2938" t="s">
        <v>2035</v>
      </c>
      <c r="B2938" s="1">
        <f t="shared" si="274"/>
        <v>45630</v>
      </c>
      <c r="C2938">
        <f t="shared" si="275"/>
        <v>2024</v>
      </c>
      <c r="D2938">
        <f t="shared" si="276"/>
        <v>12</v>
      </c>
      <c r="E2938">
        <f t="shared" si="277"/>
        <v>4</v>
      </c>
      <c r="F2938">
        <f t="shared" si="278"/>
        <v>0</v>
      </c>
      <c r="G2938">
        <f t="shared" si="279"/>
        <v>0</v>
      </c>
      <c r="H2938" s="1">
        <v>45630</v>
      </c>
      <c r="I2938" t="s">
        <v>36</v>
      </c>
      <c r="J2938" t="s">
        <v>38</v>
      </c>
      <c r="K2938">
        <v>1</v>
      </c>
      <c r="L2938">
        <v>102036</v>
      </c>
      <c r="M2938" t="s">
        <v>22</v>
      </c>
      <c r="N2938" t="s">
        <v>31</v>
      </c>
      <c r="O2938">
        <v>1600</v>
      </c>
      <c r="P2938">
        <v>10</v>
      </c>
      <c r="Q2938">
        <v>15</v>
      </c>
      <c r="R2938">
        <v>1</v>
      </c>
    </row>
    <row r="2939" spans="1:18" x14ac:dyDescent="0.25">
      <c r="A2939" t="s">
        <v>479</v>
      </c>
      <c r="B2939" s="1">
        <f t="shared" si="274"/>
        <v>45630</v>
      </c>
      <c r="C2939">
        <f t="shared" si="275"/>
        <v>2024</v>
      </c>
      <c r="D2939">
        <f t="shared" si="276"/>
        <v>12</v>
      </c>
      <c r="E2939">
        <f t="shared" si="277"/>
        <v>4</v>
      </c>
      <c r="F2939">
        <f t="shared" si="278"/>
        <v>0</v>
      </c>
      <c r="G2939">
        <f t="shared" si="279"/>
        <v>0</v>
      </c>
      <c r="H2939" s="1">
        <v>45630</v>
      </c>
      <c r="I2939" t="s">
        <v>36</v>
      </c>
      <c r="J2939" t="s">
        <v>38</v>
      </c>
      <c r="K2939">
        <v>1</v>
      </c>
      <c r="L2939">
        <v>102031</v>
      </c>
      <c r="M2939" t="s">
        <v>18</v>
      </c>
      <c r="N2939" t="s">
        <v>30</v>
      </c>
      <c r="O2939">
        <v>8149</v>
      </c>
      <c r="P2939">
        <v>10</v>
      </c>
      <c r="Q2939">
        <v>4</v>
      </c>
      <c r="R2939">
        <v>1</v>
      </c>
    </row>
    <row r="2940" spans="1:18" x14ac:dyDescent="0.25">
      <c r="A2940" t="s">
        <v>2992</v>
      </c>
      <c r="B2940" s="1">
        <f t="shared" si="274"/>
        <v>45630</v>
      </c>
      <c r="C2940">
        <f t="shared" si="275"/>
        <v>2024</v>
      </c>
      <c r="D2940">
        <f t="shared" si="276"/>
        <v>12</v>
      </c>
      <c r="E2940">
        <f t="shared" si="277"/>
        <v>4</v>
      </c>
      <c r="F2940">
        <f t="shared" si="278"/>
        <v>0</v>
      </c>
      <c r="G2940">
        <f t="shared" si="279"/>
        <v>0</v>
      </c>
      <c r="H2940" s="1">
        <v>45630</v>
      </c>
      <c r="I2940" t="s">
        <v>35</v>
      </c>
      <c r="J2940" t="s">
        <v>34</v>
      </c>
      <c r="K2940">
        <v>1</v>
      </c>
      <c r="L2940">
        <v>102039</v>
      </c>
      <c r="M2940" t="s">
        <v>27</v>
      </c>
      <c r="O2940">
        <v>3125</v>
      </c>
      <c r="P2940">
        <v>10</v>
      </c>
      <c r="Q2940">
        <v>21</v>
      </c>
      <c r="R2940">
        <v>1</v>
      </c>
    </row>
    <row r="2941" spans="1:18" x14ac:dyDescent="0.25">
      <c r="A2941" t="s">
        <v>2993</v>
      </c>
      <c r="B2941" s="1">
        <f t="shared" si="274"/>
        <v>45631</v>
      </c>
      <c r="C2941">
        <f t="shared" si="275"/>
        <v>2024</v>
      </c>
      <c r="D2941">
        <f t="shared" si="276"/>
        <v>12</v>
      </c>
      <c r="E2941">
        <f t="shared" si="277"/>
        <v>5</v>
      </c>
      <c r="F2941">
        <f t="shared" si="278"/>
        <v>0</v>
      </c>
      <c r="G2941">
        <f t="shared" si="279"/>
        <v>0</v>
      </c>
      <c r="H2941" s="1">
        <v>45631</v>
      </c>
      <c r="I2941" t="s">
        <v>35</v>
      </c>
      <c r="J2941" t="s">
        <v>34</v>
      </c>
      <c r="K2941">
        <v>1</v>
      </c>
      <c r="L2941">
        <v>102038</v>
      </c>
      <c r="M2941" t="s">
        <v>25</v>
      </c>
      <c r="O2941">
        <v>5200</v>
      </c>
      <c r="P2941">
        <v>10</v>
      </c>
      <c r="Q2941">
        <v>4</v>
      </c>
      <c r="R2941">
        <v>1</v>
      </c>
    </row>
    <row r="2942" spans="1:18" x14ac:dyDescent="0.25">
      <c r="A2942" t="s">
        <v>2994</v>
      </c>
      <c r="B2942" s="1">
        <f t="shared" si="274"/>
        <v>45631</v>
      </c>
      <c r="C2942">
        <f t="shared" si="275"/>
        <v>2024</v>
      </c>
      <c r="D2942">
        <f t="shared" si="276"/>
        <v>12</v>
      </c>
      <c r="E2942">
        <f t="shared" si="277"/>
        <v>5</v>
      </c>
      <c r="F2942">
        <f t="shared" si="278"/>
        <v>0</v>
      </c>
      <c r="G2942">
        <f t="shared" si="279"/>
        <v>0</v>
      </c>
      <c r="H2942" s="1">
        <v>45631</v>
      </c>
      <c r="I2942" t="s">
        <v>36</v>
      </c>
      <c r="J2942" t="s">
        <v>38</v>
      </c>
      <c r="K2942">
        <v>1</v>
      </c>
      <c r="L2942">
        <v>102039</v>
      </c>
      <c r="M2942" t="s">
        <v>27</v>
      </c>
      <c r="O2942">
        <v>3125</v>
      </c>
      <c r="P2942">
        <v>10</v>
      </c>
      <c r="Q2942">
        <v>12</v>
      </c>
      <c r="R2942">
        <v>1</v>
      </c>
    </row>
    <row r="2943" spans="1:18" x14ac:dyDescent="0.25">
      <c r="A2943" t="s">
        <v>2995</v>
      </c>
      <c r="B2943" s="1">
        <f t="shared" si="274"/>
        <v>45631</v>
      </c>
      <c r="C2943">
        <f t="shared" si="275"/>
        <v>2024</v>
      </c>
      <c r="D2943">
        <f t="shared" si="276"/>
        <v>12</v>
      </c>
      <c r="E2943">
        <f t="shared" si="277"/>
        <v>5</v>
      </c>
      <c r="F2943">
        <f t="shared" si="278"/>
        <v>0</v>
      </c>
      <c r="G2943">
        <f t="shared" si="279"/>
        <v>0</v>
      </c>
      <c r="H2943" s="1">
        <v>45631</v>
      </c>
      <c r="I2943" t="s">
        <v>35</v>
      </c>
      <c r="J2943" t="s">
        <v>34</v>
      </c>
      <c r="K2943">
        <v>1</v>
      </c>
      <c r="L2943">
        <v>102035</v>
      </c>
      <c r="M2943" t="s">
        <v>21</v>
      </c>
      <c r="O2943">
        <v>3200</v>
      </c>
      <c r="P2943">
        <v>10</v>
      </c>
      <c r="Q2943">
        <v>13</v>
      </c>
      <c r="R2943">
        <v>1</v>
      </c>
    </row>
    <row r="2944" spans="1:18" x14ac:dyDescent="0.25">
      <c r="A2944" t="s">
        <v>2996</v>
      </c>
      <c r="B2944" s="1">
        <f t="shared" si="274"/>
        <v>45631</v>
      </c>
      <c r="C2944">
        <f t="shared" si="275"/>
        <v>2024</v>
      </c>
      <c r="D2944">
        <f t="shared" si="276"/>
        <v>12</v>
      </c>
      <c r="E2944">
        <f t="shared" si="277"/>
        <v>5</v>
      </c>
      <c r="F2944">
        <f t="shared" si="278"/>
        <v>0</v>
      </c>
      <c r="G2944">
        <f t="shared" si="279"/>
        <v>0</v>
      </c>
      <c r="H2944" s="1">
        <v>45631</v>
      </c>
      <c r="I2944" t="s">
        <v>40</v>
      </c>
      <c r="J2944" t="s">
        <v>41</v>
      </c>
      <c r="K2944">
        <v>1</v>
      </c>
      <c r="L2944">
        <v>102032</v>
      </c>
      <c r="M2944" t="s">
        <v>19</v>
      </c>
      <c r="O2944">
        <v>7500</v>
      </c>
      <c r="P2944">
        <v>10</v>
      </c>
      <c r="Q2944">
        <v>17</v>
      </c>
      <c r="R2944">
        <v>1</v>
      </c>
    </row>
    <row r="2945" spans="1:18" x14ac:dyDescent="0.25">
      <c r="A2945" t="s">
        <v>2997</v>
      </c>
      <c r="B2945" s="1">
        <f t="shared" si="274"/>
        <v>45631</v>
      </c>
      <c r="C2945">
        <f t="shared" si="275"/>
        <v>2024</v>
      </c>
      <c r="D2945">
        <f t="shared" si="276"/>
        <v>12</v>
      </c>
      <c r="E2945">
        <f t="shared" si="277"/>
        <v>5</v>
      </c>
      <c r="F2945">
        <f t="shared" si="278"/>
        <v>0</v>
      </c>
      <c r="G2945">
        <f t="shared" si="279"/>
        <v>0</v>
      </c>
      <c r="H2945" s="1">
        <v>45631</v>
      </c>
      <c r="I2945" t="s">
        <v>40</v>
      </c>
      <c r="J2945" t="s">
        <v>41</v>
      </c>
      <c r="K2945">
        <v>1</v>
      </c>
      <c r="L2945">
        <v>102035</v>
      </c>
      <c r="M2945" t="s">
        <v>21</v>
      </c>
      <c r="O2945">
        <v>3200</v>
      </c>
      <c r="P2945">
        <v>10</v>
      </c>
      <c r="Q2945">
        <v>7</v>
      </c>
      <c r="R2945">
        <v>1</v>
      </c>
    </row>
    <row r="2946" spans="1:18" x14ac:dyDescent="0.25">
      <c r="A2946" t="s">
        <v>2998</v>
      </c>
      <c r="B2946" s="1">
        <f t="shared" si="274"/>
        <v>45631</v>
      </c>
      <c r="C2946">
        <f t="shared" si="275"/>
        <v>2024</v>
      </c>
      <c r="D2946">
        <f t="shared" si="276"/>
        <v>12</v>
      </c>
      <c r="E2946">
        <f t="shared" si="277"/>
        <v>5</v>
      </c>
      <c r="F2946">
        <f t="shared" si="278"/>
        <v>0</v>
      </c>
      <c r="G2946">
        <f t="shared" si="279"/>
        <v>0</v>
      </c>
      <c r="H2946" s="1">
        <v>45631</v>
      </c>
      <c r="I2946" t="s">
        <v>36</v>
      </c>
      <c r="J2946" t="s">
        <v>38</v>
      </c>
      <c r="K2946">
        <v>1</v>
      </c>
      <c r="L2946">
        <v>102039</v>
      </c>
      <c r="M2946" t="s">
        <v>27</v>
      </c>
      <c r="O2946">
        <v>3125</v>
      </c>
      <c r="P2946">
        <v>10</v>
      </c>
      <c r="Q2946">
        <v>18</v>
      </c>
      <c r="R2946">
        <v>1</v>
      </c>
    </row>
    <row r="2947" spans="1:18" x14ac:dyDescent="0.25">
      <c r="A2947" t="s">
        <v>2999</v>
      </c>
      <c r="B2947" s="1">
        <f t="shared" ref="B2947:B3010" si="280">DATE(C2947,D2947,E2947)</f>
        <v>45631</v>
      </c>
      <c r="C2947">
        <f t="shared" ref="C2947:C3010" si="281">YEAR(H2947)</f>
        <v>2024</v>
      </c>
      <c r="D2947">
        <f t="shared" ref="D2947:D3010" si="282">MONTH(H2947)</f>
        <v>12</v>
      </c>
      <c r="E2947">
        <f t="shared" ref="E2947:E3010" si="283">DAY(H2947)</f>
        <v>5</v>
      </c>
      <c r="F2947">
        <f t="shared" ref="F2947:F3010" si="284">HOUR(H2947)</f>
        <v>0</v>
      </c>
      <c r="G2947">
        <f t="shared" ref="G2947:G3010" si="285">MINUTE(H2947)</f>
        <v>0</v>
      </c>
      <c r="H2947" s="1">
        <v>45631</v>
      </c>
      <c r="I2947" t="s">
        <v>40</v>
      </c>
      <c r="J2947" t="s">
        <v>41</v>
      </c>
      <c r="K2947">
        <v>1</v>
      </c>
      <c r="L2947">
        <v>102031</v>
      </c>
      <c r="M2947" t="s">
        <v>18</v>
      </c>
      <c r="O2947">
        <v>8149</v>
      </c>
      <c r="P2947">
        <v>10</v>
      </c>
      <c r="Q2947">
        <v>7</v>
      </c>
      <c r="R2947">
        <v>1</v>
      </c>
    </row>
    <row r="2948" spans="1:18" x14ac:dyDescent="0.25">
      <c r="A2948" t="s">
        <v>3000</v>
      </c>
      <c r="B2948" s="1">
        <f t="shared" si="280"/>
        <v>45631</v>
      </c>
      <c r="C2948">
        <f t="shared" si="281"/>
        <v>2024</v>
      </c>
      <c r="D2948">
        <f t="shared" si="282"/>
        <v>12</v>
      </c>
      <c r="E2948">
        <f t="shared" si="283"/>
        <v>5</v>
      </c>
      <c r="F2948">
        <f t="shared" si="284"/>
        <v>0</v>
      </c>
      <c r="G2948">
        <f t="shared" si="285"/>
        <v>0</v>
      </c>
      <c r="H2948" s="1">
        <v>45631</v>
      </c>
      <c r="I2948" t="s">
        <v>40</v>
      </c>
      <c r="J2948" t="s">
        <v>41</v>
      </c>
      <c r="K2948">
        <v>1</v>
      </c>
      <c r="L2948">
        <v>102039</v>
      </c>
      <c r="M2948" t="s">
        <v>27</v>
      </c>
      <c r="O2948">
        <v>3125</v>
      </c>
      <c r="P2948">
        <v>10</v>
      </c>
      <c r="Q2948">
        <v>17</v>
      </c>
      <c r="R2948">
        <v>1</v>
      </c>
    </row>
    <row r="2949" spans="1:18" x14ac:dyDescent="0.25">
      <c r="A2949" t="s">
        <v>3001</v>
      </c>
      <c r="B2949" s="1">
        <f t="shared" si="280"/>
        <v>45632</v>
      </c>
      <c r="C2949">
        <f t="shared" si="281"/>
        <v>2024</v>
      </c>
      <c r="D2949">
        <f t="shared" si="282"/>
        <v>12</v>
      </c>
      <c r="E2949">
        <f t="shared" si="283"/>
        <v>6</v>
      </c>
      <c r="F2949">
        <f t="shared" si="284"/>
        <v>0</v>
      </c>
      <c r="G2949">
        <f t="shared" si="285"/>
        <v>0</v>
      </c>
      <c r="H2949" s="1">
        <v>45632</v>
      </c>
      <c r="I2949" t="s">
        <v>40</v>
      </c>
      <c r="J2949" t="s">
        <v>41</v>
      </c>
      <c r="K2949">
        <v>1</v>
      </c>
      <c r="L2949">
        <v>102036</v>
      </c>
      <c r="M2949" t="s">
        <v>22</v>
      </c>
      <c r="O2949">
        <v>1600</v>
      </c>
      <c r="P2949">
        <v>10</v>
      </c>
      <c r="Q2949">
        <v>17</v>
      </c>
      <c r="R2949">
        <v>1</v>
      </c>
    </row>
    <row r="2950" spans="1:18" x14ac:dyDescent="0.25">
      <c r="A2950" t="s">
        <v>3002</v>
      </c>
      <c r="B2950" s="1">
        <f t="shared" si="280"/>
        <v>45632</v>
      </c>
      <c r="C2950">
        <f t="shared" si="281"/>
        <v>2024</v>
      </c>
      <c r="D2950">
        <f t="shared" si="282"/>
        <v>12</v>
      </c>
      <c r="E2950">
        <f t="shared" si="283"/>
        <v>6</v>
      </c>
      <c r="F2950">
        <f t="shared" si="284"/>
        <v>0</v>
      </c>
      <c r="G2950">
        <f t="shared" si="285"/>
        <v>0</v>
      </c>
      <c r="H2950" s="1">
        <v>45632</v>
      </c>
      <c r="I2950" t="s">
        <v>36</v>
      </c>
      <c r="J2950" t="s">
        <v>38</v>
      </c>
      <c r="K2950">
        <v>1</v>
      </c>
      <c r="L2950">
        <v>102037</v>
      </c>
      <c r="M2950" t="s">
        <v>23</v>
      </c>
      <c r="O2950">
        <v>5600</v>
      </c>
      <c r="P2950">
        <v>10</v>
      </c>
      <c r="Q2950">
        <v>15</v>
      </c>
      <c r="R2950">
        <v>1</v>
      </c>
    </row>
    <row r="2951" spans="1:18" x14ac:dyDescent="0.25">
      <c r="A2951" t="s">
        <v>3003</v>
      </c>
      <c r="B2951" s="1">
        <f t="shared" si="280"/>
        <v>45632</v>
      </c>
      <c r="C2951">
        <f t="shared" si="281"/>
        <v>2024</v>
      </c>
      <c r="D2951">
        <f t="shared" si="282"/>
        <v>12</v>
      </c>
      <c r="E2951">
        <f t="shared" si="283"/>
        <v>6</v>
      </c>
      <c r="F2951">
        <f t="shared" si="284"/>
        <v>0</v>
      </c>
      <c r="G2951">
        <f t="shared" si="285"/>
        <v>0</v>
      </c>
      <c r="H2951" s="1">
        <v>45632</v>
      </c>
      <c r="I2951" t="s">
        <v>35</v>
      </c>
      <c r="J2951" t="s">
        <v>34</v>
      </c>
      <c r="K2951">
        <v>1</v>
      </c>
      <c r="L2951">
        <v>102038</v>
      </c>
      <c r="M2951" t="s">
        <v>24</v>
      </c>
      <c r="O2951">
        <v>2700</v>
      </c>
      <c r="P2951">
        <v>10</v>
      </c>
      <c r="Q2951">
        <v>21</v>
      </c>
      <c r="R2951">
        <v>1</v>
      </c>
    </row>
    <row r="2952" spans="1:18" x14ac:dyDescent="0.25">
      <c r="A2952" t="s">
        <v>3004</v>
      </c>
      <c r="B2952" s="1">
        <f t="shared" si="280"/>
        <v>45632</v>
      </c>
      <c r="C2952">
        <f t="shared" si="281"/>
        <v>2024</v>
      </c>
      <c r="D2952">
        <f t="shared" si="282"/>
        <v>12</v>
      </c>
      <c r="E2952">
        <f t="shared" si="283"/>
        <v>6</v>
      </c>
      <c r="F2952">
        <f t="shared" si="284"/>
        <v>0</v>
      </c>
      <c r="G2952">
        <f t="shared" si="285"/>
        <v>0</v>
      </c>
      <c r="H2952" s="1">
        <v>45632</v>
      </c>
      <c r="I2952" t="s">
        <v>37</v>
      </c>
      <c r="J2952" t="s">
        <v>39</v>
      </c>
      <c r="K2952">
        <v>1</v>
      </c>
      <c r="L2952">
        <v>102032</v>
      </c>
      <c r="M2952" t="s">
        <v>19</v>
      </c>
      <c r="O2952">
        <v>7500</v>
      </c>
      <c r="P2952">
        <v>10</v>
      </c>
      <c r="Q2952">
        <v>12</v>
      </c>
      <c r="R2952">
        <v>1</v>
      </c>
    </row>
    <row r="2953" spans="1:18" x14ac:dyDescent="0.25">
      <c r="A2953" t="s">
        <v>3005</v>
      </c>
      <c r="B2953" s="1">
        <f t="shared" si="280"/>
        <v>45632</v>
      </c>
      <c r="C2953">
        <f t="shared" si="281"/>
        <v>2024</v>
      </c>
      <c r="D2953">
        <f t="shared" si="282"/>
        <v>12</v>
      </c>
      <c r="E2953">
        <f t="shared" si="283"/>
        <v>6</v>
      </c>
      <c r="F2953">
        <f t="shared" si="284"/>
        <v>0</v>
      </c>
      <c r="G2953">
        <f t="shared" si="285"/>
        <v>0</v>
      </c>
      <c r="H2953" s="1">
        <v>45632</v>
      </c>
      <c r="I2953" t="s">
        <v>36</v>
      </c>
      <c r="J2953" t="s">
        <v>38</v>
      </c>
      <c r="K2953">
        <v>1</v>
      </c>
      <c r="L2953">
        <v>102037</v>
      </c>
      <c r="M2953" t="s">
        <v>23</v>
      </c>
      <c r="O2953">
        <v>5600</v>
      </c>
      <c r="P2953">
        <v>10</v>
      </c>
      <c r="Q2953">
        <v>21</v>
      </c>
      <c r="R2953">
        <v>1</v>
      </c>
    </row>
    <row r="2954" spans="1:18" x14ac:dyDescent="0.25">
      <c r="A2954" t="s">
        <v>3006</v>
      </c>
      <c r="B2954" s="1">
        <f t="shared" si="280"/>
        <v>45632</v>
      </c>
      <c r="C2954">
        <f t="shared" si="281"/>
        <v>2024</v>
      </c>
      <c r="D2954">
        <f t="shared" si="282"/>
        <v>12</v>
      </c>
      <c r="E2954">
        <f t="shared" si="283"/>
        <v>6</v>
      </c>
      <c r="F2954">
        <f t="shared" si="284"/>
        <v>0</v>
      </c>
      <c r="G2954">
        <f t="shared" si="285"/>
        <v>0</v>
      </c>
      <c r="H2954" s="1">
        <v>45632</v>
      </c>
      <c r="I2954" t="s">
        <v>40</v>
      </c>
      <c r="J2954" t="s">
        <v>41</v>
      </c>
      <c r="K2954">
        <v>1</v>
      </c>
      <c r="L2954">
        <v>102037</v>
      </c>
      <c r="M2954" t="s">
        <v>23</v>
      </c>
      <c r="O2954">
        <v>5600</v>
      </c>
      <c r="P2954">
        <v>10</v>
      </c>
      <c r="Q2954">
        <v>13</v>
      </c>
      <c r="R2954">
        <v>1</v>
      </c>
    </row>
    <row r="2955" spans="1:18" x14ac:dyDescent="0.25">
      <c r="A2955" t="s">
        <v>3007</v>
      </c>
      <c r="B2955" s="1">
        <f t="shared" si="280"/>
        <v>45632</v>
      </c>
      <c r="C2955">
        <f t="shared" si="281"/>
        <v>2024</v>
      </c>
      <c r="D2955">
        <f t="shared" si="282"/>
        <v>12</v>
      </c>
      <c r="E2955">
        <f t="shared" si="283"/>
        <v>6</v>
      </c>
      <c r="F2955">
        <f t="shared" si="284"/>
        <v>0</v>
      </c>
      <c r="G2955">
        <f t="shared" si="285"/>
        <v>0</v>
      </c>
      <c r="H2955" s="1">
        <v>45632</v>
      </c>
      <c r="I2955" t="s">
        <v>37</v>
      </c>
      <c r="J2955" t="s">
        <v>39</v>
      </c>
      <c r="K2955">
        <v>1</v>
      </c>
      <c r="L2955">
        <v>102032</v>
      </c>
      <c r="M2955" t="s">
        <v>19</v>
      </c>
      <c r="O2955">
        <v>7500</v>
      </c>
      <c r="P2955">
        <v>10</v>
      </c>
      <c r="Q2955">
        <v>21</v>
      </c>
      <c r="R2955">
        <v>1</v>
      </c>
    </row>
    <row r="2956" spans="1:18" x14ac:dyDescent="0.25">
      <c r="A2956" t="s">
        <v>3008</v>
      </c>
      <c r="B2956" s="1">
        <f t="shared" si="280"/>
        <v>45632</v>
      </c>
      <c r="C2956">
        <f t="shared" si="281"/>
        <v>2024</v>
      </c>
      <c r="D2956">
        <f t="shared" si="282"/>
        <v>12</v>
      </c>
      <c r="E2956">
        <f t="shared" si="283"/>
        <v>6</v>
      </c>
      <c r="F2956">
        <f t="shared" si="284"/>
        <v>0</v>
      </c>
      <c r="G2956">
        <f t="shared" si="285"/>
        <v>0</v>
      </c>
      <c r="H2956" s="1">
        <v>45632</v>
      </c>
      <c r="I2956" t="s">
        <v>40</v>
      </c>
      <c r="J2956" t="s">
        <v>41</v>
      </c>
      <c r="K2956">
        <v>1</v>
      </c>
      <c r="L2956">
        <v>102034</v>
      </c>
      <c r="M2956" t="s">
        <v>20</v>
      </c>
      <c r="O2956">
        <v>1200</v>
      </c>
      <c r="P2956">
        <v>10</v>
      </c>
      <c r="Q2956">
        <v>17</v>
      </c>
      <c r="R2956">
        <v>1</v>
      </c>
    </row>
    <row r="2957" spans="1:18" x14ac:dyDescent="0.25">
      <c r="A2957" t="s">
        <v>3009</v>
      </c>
      <c r="B2957" s="1">
        <f t="shared" si="280"/>
        <v>45633</v>
      </c>
      <c r="C2957">
        <f t="shared" si="281"/>
        <v>2024</v>
      </c>
      <c r="D2957">
        <f t="shared" si="282"/>
        <v>12</v>
      </c>
      <c r="E2957">
        <f t="shared" si="283"/>
        <v>7</v>
      </c>
      <c r="F2957">
        <f t="shared" si="284"/>
        <v>0</v>
      </c>
      <c r="G2957">
        <f t="shared" si="285"/>
        <v>0</v>
      </c>
      <c r="H2957" s="1">
        <v>45633</v>
      </c>
      <c r="I2957" t="s">
        <v>37</v>
      </c>
      <c r="J2957" t="s">
        <v>39</v>
      </c>
      <c r="K2957">
        <v>1</v>
      </c>
      <c r="L2957">
        <v>102030</v>
      </c>
      <c r="M2957" t="s">
        <v>26</v>
      </c>
      <c r="O2957">
        <v>1169</v>
      </c>
      <c r="P2957">
        <v>10</v>
      </c>
      <c r="Q2957">
        <v>14</v>
      </c>
      <c r="R2957">
        <v>1</v>
      </c>
    </row>
    <row r="2958" spans="1:18" x14ac:dyDescent="0.25">
      <c r="A2958" t="s">
        <v>3010</v>
      </c>
      <c r="B2958" s="1">
        <f t="shared" si="280"/>
        <v>45633</v>
      </c>
      <c r="C2958">
        <f t="shared" si="281"/>
        <v>2024</v>
      </c>
      <c r="D2958">
        <f t="shared" si="282"/>
        <v>12</v>
      </c>
      <c r="E2958">
        <f t="shared" si="283"/>
        <v>7</v>
      </c>
      <c r="F2958">
        <f t="shared" si="284"/>
        <v>0</v>
      </c>
      <c r="G2958">
        <f t="shared" si="285"/>
        <v>0</v>
      </c>
      <c r="H2958" s="1">
        <v>45633</v>
      </c>
      <c r="I2958" t="s">
        <v>36</v>
      </c>
      <c r="J2958" t="s">
        <v>38</v>
      </c>
      <c r="K2958">
        <v>1</v>
      </c>
      <c r="L2958">
        <v>102030</v>
      </c>
      <c r="M2958" t="s">
        <v>26</v>
      </c>
      <c r="O2958">
        <v>1169</v>
      </c>
      <c r="P2958">
        <v>10</v>
      </c>
      <c r="Q2958">
        <v>12</v>
      </c>
      <c r="R2958">
        <v>1</v>
      </c>
    </row>
    <row r="2959" spans="1:18" x14ac:dyDescent="0.25">
      <c r="A2959" t="s">
        <v>3011</v>
      </c>
      <c r="B2959" s="1">
        <f t="shared" si="280"/>
        <v>45633</v>
      </c>
      <c r="C2959">
        <f t="shared" si="281"/>
        <v>2024</v>
      </c>
      <c r="D2959">
        <f t="shared" si="282"/>
        <v>12</v>
      </c>
      <c r="E2959">
        <f t="shared" si="283"/>
        <v>7</v>
      </c>
      <c r="F2959">
        <f t="shared" si="284"/>
        <v>0</v>
      </c>
      <c r="G2959">
        <f t="shared" si="285"/>
        <v>0</v>
      </c>
      <c r="H2959" s="1">
        <v>45633</v>
      </c>
      <c r="I2959" t="s">
        <v>35</v>
      </c>
      <c r="J2959" t="s">
        <v>34</v>
      </c>
      <c r="K2959">
        <v>1</v>
      </c>
      <c r="L2959">
        <v>102034</v>
      </c>
      <c r="M2959" t="s">
        <v>20</v>
      </c>
      <c r="O2959">
        <v>1200</v>
      </c>
      <c r="P2959">
        <v>10</v>
      </c>
      <c r="Q2959">
        <v>21</v>
      </c>
      <c r="R2959">
        <v>1</v>
      </c>
    </row>
    <row r="2960" spans="1:18" x14ac:dyDescent="0.25">
      <c r="A2960" t="s">
        <v>3012</v>
      </c>
      <c r="B2960" s="1">
        <f t="shared" si="280"/>
        <v>45633</v>
      </c>
      <c r="C2960">
        <f t="shared" si="281"/>
        <v>2024</v>
      </c>
      <c r="D2960">
        <f t="shared" si="282"/>
        <v>12</v>
      </c>
      <c r="E2960">
        <f t="shared" si="283"/>
        <v>7</v>
      </c>
      <c r="F2960">
        <f t="shared" si="284"/>
        <v>0</v>
      </c>
      <c r="G2960">
        <f t="shared" si="285"/>
        <v>0</v>
      </c>
      <c r="H2960" s="1">
        <v>45633</v>
      </c>
      <c r="I2960" t="s">
        <v>35</v>
      </c>
      <c r="J2960" t="s">
        <v>34</v>
      </c>
      <c r="K2960">
        <v>1</v>
      </c>
      <c r="L2960">
        <v>102036</v>
      </c>
      <c r="M2960" t="s">
        <v>22</v>
      </c>
      <c r="O2960">
        <v>1600</v>
      </c>
      <c r="P2960">
        <v>10</v>
      </c>
      <c r="Q2960">
        <v>21</v>
      </c>
      <c r="R2960">
        <v>1</v>
      </c>
    </row>
    <row r="2961" spans="1:18" x14ac:dyDescent="0.25">
      <c r="A2961" t="s">
        <v>3013</v>
      </c>
      <c r="B2961" s="1">
        <f t="shared" si="280"/>
        <v>45633</v>
      </c>
      <c r="C2961">
        <f t="shared" si="281"/>
        <v>2024</v>
      </c>
      <c r="D2961">
        <f t="shared" si="282"/>
        <v>12</v>
      </c>
      <c r="E2961">
        <f t="shared" si="283"/>
        <v>7</v>
      </c>
      <c r="F2961">
        <f t="shared" si="284"/>
        <v>0</v>
      </c>
      <c r="G2961">
        <f t="shared" si="285"/>
        <v>0</v>
      </c>
      <c r="H2961" s="1">
        <v>45633</v>
      </c>
      <c r="I2961" t="s">
        <v>35</v>
      </c>
      <c r="J2961" t="s">
        <v>34</v>
      </c>
      <c r="K2961">
        <v>1</v>
      </c>
      <c r="L2961">
        <v>102038</v>
      </c>
      <c r="M2961" t="s">
        <v>25</v>
      </c>
      <c r="O2961">
        <v>5200</v>
      </c>
      <c r="P2961">
        <v>10</v>
      </c>
      <c r="Q2961">
        <v>14</v>
      </c>
      <c r="R2961">
        <v>1</v>
      </c>
    </row>
    <row r="2962" spans="1:18" x14ac:dyDescent="0.25">
      <c r="A2962" t="s">
        <v>3014</v>
      </c>
      <c r="B2962" s="1">
        <f t="shared" si="280"/>
        <v>45633</v>
      </c>
      <c r="C2962">
        <f t="shared" si="281"/>
        <v>2024</v>
      </c>
      <c r="D2962">
        <f t="shared" si="282"/>
        <v>12</v>
      </c>
      <c r="E2962">
        <f t="shared" si="283"/>
        <v>7</v>
      </c>
      <c r="F2962">
        <f t="shared" si="284"/>
        <v>0</v>
      </c>
      <c r="G2962">
        <f t="shared" si="285"/>
        <v>0</v>
      </c>
      <c r="H2962" s="1">
        <v>45633</v>
      </c>
      <c r="I2962" t="s">
        <v>35</v>
      </c>
      <c r="J2962" t="s">
        <v>34</v>
      </c>
      <c r="K2962">
        <v>1</v>
      </c>
      <c r="L2962">
        <v>102039</v>
      </c>
      <c r="M2962" t="s">
        <v>27</v>
      </c>
      <c r="O2962">
        <v>3125</v>
      </c>
      <c r="P2962">
        <v>10</v>
      </c>
      <c r="Q2962">
        <v>18</v>
      </c>
      <c r="R2962">
        <v>1</v>
      </c>
    </row>
    <row r="2963" spans="1:18" x14ac:dyDescent="0.25">
      <c r="A2963" t="s">
        <v>3015</v>
      </c>
      <c r="B2963" s="1">
        <f t="shared" si="280"/>
        <v>45633</v>
      </c>
      <c r="C2963">
        <f t="shared" si="281"/>
        <v>2024</v>
      </c>
      <c r="D2963">
        <f t="shared" si="282"/>
        <v>12</v>
      </c>
      <c r="E2963">
        <f t="shared" si="283"/>
        <v>7</v>
      </c>
      <c r="F2963">
        <f t="shared" si="284"/>
        <v>0</v>
      </c>
      <c r="G2963">
        <f t="shared" si="285"/>
        <v>0</v>
      </c>
      <c r="H2963" s="1">
        <v>45633</v>
      </c>
      <c r="I2963" t="s">
        <v>40</v>
      </c>
      <c r="J2963" t="s">
        <v>41</v>
      </c>
      <c r="K2963">
        <v>1</v>
      </c>
      <c r="L2963">
        <v>102035</v>
      </c>
      <c r="M2963" t="s">
        <v>21</v>
      </c>
      <c r="O2963">
        <v>3200</v>
      </c>
      <c r="P2963">
        <v>10</v>
      </c>
      <c r="Q2963">
        <v>14</v>
      </c>
      <c r="R2963">
        <v>1</v>
      </c>
    </row>
    <row r="2964" spans="1:18" x14ac:dyDescent="0.25">
      <c r="A2964" t="s">
        <v>3016</v>
      </c>
      <c r="B2964" s="1">
        <f t="shared" si="280"/>
        <v>45633</v>
      </c>
      <c r="C2964">
        <f t="shared" si="281"/>
        <v>2024</v>
      </c>
      <c r="D2964">
        <f t="shared" si="282"/>
        <v>12</v>
      </c>
      <c r="E2964">
        <f t="shared" si="283"/>
        <v>7</v>
      </c>
      <c r="F2964">
        <f t="shared" si="284"/>
        <v>0</v>
      </c>
      <c r="G2964">
        <f t="shared" si="285"/>
        <v>0</v>
      </c>
      <c r="H2964" s="1">
        <v>45633</v>
      </c>
      <c r="I2964" t="s">
        <v>35</v>
      </c>
      <c r="J2964" t="s">
        <v>34</v>
      </c>
      <c r="K2964">
        <v>1</v>
      </c>
      <c r="L2964">
        <v>102037</v>
      </c>
      <c r="M2964" t="s">
        <v>23</v>
      </c>
      <c r="O2964">
        <v>5600</v>
      </c>
      <c r="P2964">
        <v>10</v>
      </c>
      <c r="Q2964">
        <v>14</v>
      </c>
      <c r="R2964">
        <v>1</v>
      </c>
    </row>
    <row r="2965" spans="1:18" x14ac:dyDescent="0.25">
      <c r="A2965" t="s">
        <v>3017</v>
      </c>
      <c r="B2965" s="1">
        <f t="shared" si="280"/>
        <v>45634</v>
      </c>
      <c r="C2965">
        <f t="shared" si="281"/>
        <v>2024</v>
      </c>
      <c r="D2965">
        <f t="shared" si="282"/>
        <v>12</v>
      </c>
      <c r="E2965">
        <f t="shared" si="283"/>
        <v>8</v>
      </c>
      <c r="F2965">
        <f t="shared" si="284"/>
        <v>0</v>
      </c>
      <c r="G2965">
        <f t="shared" si="285"/>
        <v>0</v>
      </c>
      <c r="H2965" s="1">
        <v>45634</v>
      </c>
      <c r="I2965" t="s">
        <v>40</v>
      </c>
      <c r="J2965" t="s">
        <v>41</v>
      </c>
      <c r="K2965">
        <v>1</v>
      </c>
      <c r="L2965">
        <v>102036</v>
      </c>
      <c r="M2965" t="s">
        <v>22</v>
      </c>
      <c r="O2965">
        <v>1600</v>
      </c>
      <c r="P2965">
        <v>10</v>
      </c>
      <c r="Q2965">
        <v>18</v>
      </c>
      <c r="R2965">
        <v>1</v>
      </c>
    </row>
    <row r="2966" spans="1:18" x14ac:dyDescent="0.25">
      <c r="A2966" t="s">
        <v>3018</v>
      </c>
      <c r="B2966" s="1">
        <f t="shared" si="280"/>
        <v>45634</v>
      </c>
      <c r="C2966">
        <f t="shared" si="281"/>
        <v>2024</v>
      </c>
      <c r="D2966">
        <f t="shared" si="282"/>
        <v>12</v>
      </c>
      <c r="E2966">
        <f t="shared" si="283"/>
        <v>8</v>
      </c>
      <c r="F2966">
        <f t="shared" si="284"/>
        <v>0</v>
      </c>
      <c r="G2966">
        <f t="shared" si="285"/>
        <v>0</v>
      </c>
      <c r="H2966" s="1">
        <v>45634</v>
      </c>
      <c r="I2966" t="s">
        <v>35</v>
      </c>
      <c r="J2966" t="s">
        <v>34</v>
      </c>
      <c r="K2966">
        <v>1</v>
      </c>
      <c r="L2966">
        <v>102033</v>
      </c>
      <c r="M2966" t="s">
        <v>28</v>
      </c>
      <c r="O2966">
        <v>3500</v>
      </c>
      <c r="P2966">
        <v>10</v>
      </c>
      <c r="Q2966">
        <v>12</v>
      </c>
      <c r="R2966">
        <v>1</v>
      </c>
    </row>
    <row r="2967" spans="1:18" x14ac:dyDescent="0.25">
      <c r="A2967" t="s">
        <v>3019</v>
      </c>
      <c r="B2967" s="1">
        <f t="shared" si="280"/>
        <v>45634</v>
      </c>
      <c r="C2967">
        <f t="shared" si="281"/>
        <v>2024</v>
      </c>
      <c r="D2967">
        <f t="shared" si="282"/>
        <v>12</v>
      </c>
      <c r="E2967">
        <f t="shared" si="283"/>
        <v>8</v>
      </c>
      <c r="F2967">
        <f t="shared" si="284"/>
        <v>0</v>
      </c>
      <c r="G2967">
        <f t="shared" si="285"/>
        <v>0</v>
      </c>
      <c r="H2967" s="1">
        <v>45634</v>
      </c>
      <c r="I2967" t="s">
        <v>37</v>
      </c>
      <c r="J2967" t="s">
        <v>39</v>
      </c>
      <c r="K2967">
        <v>1</v>
      </c>
      <c r="L2967">
        <v>102032</v>
      </c>
      <c r="M2967" t="s">
        <v>19</v>
      </c>
      <c r="O2967">
        <v>7500</v>
      </c>
      <c r="P2967">
        <v>10</v>
      </c>
      <c r="Q2967">
        <v>8</v>
      </c>
      <c r="R2967">
        <v>1</v>
      </c>
    </row>
    <row r="2968" spans="1:18" x14ac:dyDescent="0.25">
      <c r="A2968" t="s">
        <v>3020</v>
      </c>
      <c r="B2968" s="1">
        <f t="shared" si="280"/>
        <v>45634</v>
      </c>
      <c r="C2968">
        <f t="shared" si="281"/>
        <v>2024</v>
      </c>
      <c r="D2968">
        <f t="shared" si="282"/>
        <v>12</v>
      </c>
      <c r="E2968">
        <f t="shared" si="283"/>
        <v>8</v>
      </c>
      <c r="F2968">
        <f t="shared" si="284"/>
        <v>0</v>
      </c>
      <c r="G2968">
        <f t="shared" si="285"/>
        <v>0</v>
      </c>
      <c r="H2968" s="1">
        <v>45634</v>
      </c>
      <c r="I2968" t="s">
        <v>36</v>
      </c>
      <c r="J2968" t="s">
        <v>38</v>
      </c>
      <c r="K2968">
        <v>1</v>
      </c>
      <c r="L2968">
        <v>102035</v>
      </c>
      <c r="M2968" t="s">
        <v>21</v>
      </c>
      <c r="O2968">
        <v>3200</v>
      </c>
      <c r="P2968">
        <v>10</v>
      </c>
      <c r="Q2968">
        <v>4</v>
      </c>
      <c r="R2968">
        <v>1</v>
      </c>
    </row>
    <row r="2969" spans="1:18" x14ac:dyDescent="0.25">
      <c r="A2969" t="s">
        <v>3021</v>
      </c>
      <c r="B2969" s="1">
        <f t="shared" si="280"/>
        <v>45634</v>
      </c>
      <c r="C2969">
        <f t="shared" si="281"/>
        <v>2024</v>
      </c>
      <c r="D2969">
        <f t="shared" si="282"/>
        <v>12</v>
      </c>
      <c r="E2969">
        <f t="shared" si="283"/>
        <v>8</v>
      </c>
      <c r="F2969">
        <f t="shared" si="284"/>
        <v>0</v>
      </c>
      <c r="G2969">
        <f t="shared" si="285"/>
        <v>0</v>
      </c>
      <c r="H2969" s="1">
        <v>45634</v>
      </c>
      <c r="I2969" t="s">
        <v>35</v>
      </c>
      <c r="J2969" t="s">
        <v>34</v>
      </c>
      <c r="K2969">
        <v>1</v>
      </c>
      <c r="L2969">
        <v>102037</v>
      </c>
      <c r="M2969" t="s">
        <v>23</v>
      </c>
      <c r="O2969">
        <v>5600</v>
      </c>
      <c r="P2969">
        <v>10</v>
      </c>
      <c r="Q2969">
        <v>15</v>
      </c>
      <c r="R2969">
        <v>1</v>
      </c>
    </row>
    <row r="2970" spans="1:18" x14ac:dyDescent="0.25">
      <c r="A2970" t="s">
        <v>3022</v>
      </c>
      <c r="B2970" s="1">
        <f t="shared" si="280"/>
        <v>45634</v>
      </c>
      <c r="C2970">
        <f t="shared" si="281"/>
        <v>2024</v>
      </c>
      <c r="D2970">
        <f t="shared" si="282"/>
        <v>12</v>
      </c>
      <c r="E2970">
        <f t="shared" si="283"/>
        <v>8</v>
      </c>
      <c r="F2970">
        <f t="shared" si="284"/>
        <v>0</v>
      </c>
      <c r="G2970">
        <f t="shared" si="285"/>
        <v>0</v>
      </c>
      <c r="H2970" s="1">
        <v>45634</v>
      </c>
      <c r="I2970" t="s">
        <v>40</v>
      </c>
      <c r="J2970" t="s">
        <v>41</v>
      </c>
      <c r="K2970">
        <v>1</v>
      </c>
      <c r="L2970">
        <v>102038</v>
      </c>
      <c r="M2970" t="s">
        <v>24</v>
      </c>
      <c r="O2970">
        <v>2700</v>
      </c>
      <c r="P2970">
        <v>10</v>
      </c>
      <c r="Q2970">
        <v>18</v>
      </c>
      <c r="R2970">
        <v>1</v>
      </c>
    </row>
    <row r="2971" spans="1:18" x14ac:dyDescent="0.25">
      <c r="A2971" t="s">
        <v>3023</v>
      </c>
      <c r="B2971" s="1">
        <f t="shared" si="280"/>
        <v>45634</v>
      </c>
      <c r="C2971">
        <f t="shared" si="281"/>
        <v>2024</v>
      </c>
      <c r="D2971">
        <f t="shared" si="282"/>
        <v>12</v>
      </c>
      <c r="E2971">
        <f t="shared" si="283"/>
        <v>8</v>
      </c>
      <c r="F2971">
        <f t="shared" si="284"/>
        <v>0</v>
      </c>
      <c r="G2971">
        <f t="shared" si="285"/>
        <v>0</v>
      </c>
      <c r="H2971" s="1">
        <v>45634</v>
      </c>
      <c r="I2971" t="s">
        <v>35</v>
      </c>
      <c r="J2971" t="s">
        <v>34</v>
      </c>
      <c r="K2971">
        <v>1</v>
      </c>
      <c r="L2971">
        <v>102038</v>
      </c>
      <c r="M2971" t="s">
        <v>24</v>
      </c>
      <c r="O2971">
        <v>2700</v>
      </c>
      <c r="P2971">
        <v>10</v>
      </c>
      <c r="Q2971">
        <v>13</v>
      </c>
      <c r="R2971">
        <v>1</v>
      </c>
    </row>
    <row r="2972" spans="1:18" x14ac:dyDescent="0.25">
      <c r="A2972" t="s">
        <v>3024</v>
      </c>
      <c r="B2972" s="1">
        <f t="shared" si="280"/>
        <v>45634</v>
      </c>
      <c r="C2972">
        <f t="shared" si="281"/>
        <v>2024</v>
      </c>
      <c r="D2972">
        <f t="shared" si="282"/>
        <v>12</v>
      </c>
      <c r="E2972">
        <f t="shared" si="283"/>
        <v>8</v>
      </c>
      <c r="F2972">
        <f t="shared" si="284"/>
        <v>0</v>
      </c>
      <c r="G2972">
        <f t="shared" si="285"/>
        <v>0</v>
      </c>
      <c r="H2972" s="1">
        <v>45634</v>
      </c>
      <c r="I2972" t="s">
        <v>36</v>
      </c>
      <c r="J2972" t="s">
        <v>38</v>
      </c>
      <c r="K2972">
        <v>1</v>
      </c>
      <c r="L2972">
        <v>102034</v>
      </c>
      <c r="M2972" t="s">
        <v>20</v>
      </c>
      <c r="O2972">
        <v>1200</v>
      </c>
      <c r="P2972">
        <v>10</v>
      </c>
      <c r="Q2972">
        <v>12</v>
      </c>
      <c r="R2972">
        <v>1</v>
      </c>
    </row>
    <row r="2973" spans="1:18" x14ac:dyDescent="0.25">
      <c r="A2973" t="s">
        <v>3025</v>
      </c>
      <c r="B2973" s="1">
        <f t="shared" si="280"/>
        <v>45635</v>
      </c>
      <c r="C2973">
        <f t="shared" si="281"/>
        <v>2024</v>
      </c>
      <c r="D2973">
        <f t="shared" si="282"/>
        <v>12</v>
      </c>
      <c r="E2973">
        <f t="shared" si="283"/>
        <v>9</v>
      </c>
      <c r="F2973">
        <f t="shared" si="284"/>
        <v>0</v>
      </c>
      <c r="G2973">
        <f t="shared" si="285"/>
        <v>0</v>
      </c>
      <c r="H2973" s="1">
        <v>45635</v>
      </c>
      <c r="I2973" t="s">
        <v>35</v>
      </c>
      <c r="J2973" t="s">
        <v>34</v>
      </c>
      <c r="K2973">
        <v>1</v>
      </c>
      <c r="L2973">
        <v>102037</v>
      </c>
      <c r="M2973" t="s">
        <v>23</v>
      </c>
      <c r="O2973">
        <v>5600</v>
      </c>
      <c r="P2973">
        <v>10</v>
      </c>
      <c r="Q2973">
        <v>15</v>
      </c>
      <c r="R2973">
        <v>1</v>
      </c>
    </row>
    <row r="2974" spans="1:18" x14ac:dyDescent="0.25">
      <c r="A2974" t="s">
        <v>3026</v>
      </c>
      <c r="B2974" s="1">
        <f t="shared" si="280"/>
        <v>45635</v>
      </c>
      <c r="C2974">
        <f t="shared" si="281"/>
        <v>2024</v>
      </c>
      <c r="D2974">
        <f t="shared" si="282"/>
        <v>12</v>
      </c>
      <c r="E2974">
        <f t="shared" si="283"/>
        <v>9</v>
      </c>
      <c r="F2974">
        <f t="shared" si="284"/>
        <v>0</v>
      </c>
      <c r="G2974">
        <f t="shared" si="285"/>
        <v>0</v>
      </c>
      <c r="H2974" s="1">
        <v>45635</v>
      </c>
      <c r="I2974" t="s">
        <v>37</v>
      </c>
      <c r="J2974" t="s">
        <v>39</v>
      </c>
      <c r="K2974">
        <v>1</v>
      </c>
      <c r="L2974">
        <v>102031</v>
      </c>
      <c r="M2974" t="s">
        <v>18</v>
      </c>
      <c r="O2974">
        <v>8149</v>
      </c>
      <c r="P2974">
        <v>10</v>
      </c>
      <c r="Q2974">
        <v>13</v>
      </c>
      <c r="R2974">
        <v>1</v>
      </c>
    </row>
    <row r="2975" spans="1:18" x14ac:dyDescent="0.25">
      <c r="A2975" t="s">
        <v>3027</v>
      </c>
      <c r="B2975" s="1">
        <f t="shared" si="280"/>
        <v>45635</v>
      </c>
      <c r="C2975">
        <f t="shared" si="281"/>
        <v>2024</v>
      </c>
      <c r="D2975">
        <f t="shared" si="282"/>
        <v>12</v>
      </c>
      <c r="E2975">
        <f t="shared" si="283"/>
        <v>9</v>
      </c>
      <c r="F2975">
        <f t="shared" si="284"/>
        <v>0</v>
      </c>
      <c r="G2975">
        <f t="shared" si="285"/>
        <v>0</v>
      </c>
      <c r="H2975" s="1">
        <v>45635</v>
      </c>
      <c r="I2975" t="s">
        <v>35</v>
      </c>
      <c r="J2975" t="s">
        <v>34</v>
      </c>
      <c r="K2975">
        <v>1</v>
      </c>
      <c r="L2975">
        <v>102034</v>
      </c>
      <c r="M2975" t="s">
        <v>20</v>
      </c>
      <c r="O2975">
        <v>1200</v>
      </c>
      <c r="P2975">
        <v>10</v>
      </c>
      <c r="Q2975">
        <v>21</v>
      </c>
      <c r="R2975">
        <v>1</v>
      </c>
    </row>
    <row r="2976" spans="1:18" x14ac:dyDescent="0.25">
      <c r="A2976" t="s">
        <v>3028</v>
      </c>
      <c r="B2976" s="1">
        <f t="shared" si="280"/>
        <v>45635</v>
      </c>
      <c r="C2976">
        <f t="shared" si="281"/>
        <v>2024</v>
      </c>
      <c r="D2976">
        <f t="shared" si="282"/>
        <v>12</v>
      </c>
      <c r="E2976">
        <f t="shared" si="283"/>
        <v>9</v>
      </c>
      <c r="F2976">
        <f t="shared" si="284"/>
        <v>0</v>
      </c>
      <c r="G2976">
        <f t="shared" si="285"/>
        <v>0</v>
      </c>
      <c r="H2976" s="1">
        <v>45635</v>
      </c>
      <c r="I2976" t="s">
        <v>36</v>
      </c>
      <c r="J2976" t="s">
        <v>38</v>
      </c>
      <c r="K2976">
        <v>1</v>
      </c>
      <c r="L2976">
        <v>102038</v>
      </c>
      <c r="M2976" t="s">
        <v>24</v>
      </c>
      <c r="O2976">
        <v>2700</v>
      </c>
      <c r="P2976">
        <v>10</v>
      </c>
      <c r="Q2976">
        <v>17</v>
      </c>
      <c r="R2976">
        <v>1</v>
      </c>
    </row>
    <row r="2977" spans="1:18" x14ac:dyDescent="0.25">
      <c r="A2977" t="s">
        <v>3029</v>
      </c>
      <c r="B2977" s="1">
        <f t="shared" si="280"/>
        <v>45635</v>
      </c>
      <c r="C2977">
        <f t="shared" si="281"/>
        <v>2024</v>
      </c>
      <c r="D2977">
        <f t="shared" si="282"/>
        <v>12</v>
      </c>
      <c r="E2977">
        <f t="shared" si="283"/>
        <v>9</v>
      </c>
      <c r="F2977">
        <f t="shared" si="284"/>
        <v>0</v>
      </c>
      <c r="G2977">
        <f t="shared" si="285"/>
        <v>0</v>
      </c>
      <c r="H2977" s="1">
        <v>45635</v>
      </c>
      <c r="I2977" t="s">
        <v>36</v>
      </c>
      <c r="J2977" t="s">
        <v>38</v>
      </c>
      <c r="K2977">
        <v>1</v>
      </c>
      <c r="L2977">
        <v>102037</v>
      </c>
      <c r="M2977" t="s">
        <v>23</v>
      </c>
      <c r="O2977">
        <v>5600</v>
      </c>
      <c r="P2977">
        <v>10</v>
      </c>
      <c r="Q2977">
        <v>8</v>
      </c>
      <c r="R2977">
        <v>1</v>
      </c>
    </row>
    <row r="2978" spans="1:18" x14ac:dyDescent="0.25">
      <c r="A2978" t="s">
        <v>3030</v>
      </c>
      <c r="B2978" s="1">
        <f t="shared" si="280"/>
        <v>45635</v>
      </c>
      <c r="C2978">
        <f t="shared" si="281"/>
        <v>2024</v>
      </c>
      <c r="D2978">
        <f t="shared" si="282"/>
        <v>12</v>
      </c>
      <c r="E2978">
        <f t="shared" si="283"/>
        <v>9</v>
      </c>
      <c r="F2978">
        <f t="shared" si="284"/>
        <v>0</v>
      </c>
      <c r="G2978">
        <f t="shared" si="285"/>
        <v>0</v>
      </c>
      <c r="H2978" s="1">
        <v>45635</v>
      </c>
      <c r="I2978" t="s">
        <v>37</v>
      </c>
      <c r="J2978" t="s">
        <v>39</v>
      </c>
      <c r="K2978">
        <v>1</v>
      </c>
      <c r="L2978">
        <v>102038</v>
      </c>
      <c r="M2978" t="s">
        <v>24</v>
      </c>
      <c r="O2978">
        <v>2700</v>
      </c>
      <c r="P2978">
        <v>10</v>
      </c>
      <c r="Q2978">
        <v>4</v>
      </c>
      <c r="R2978">
        <v>1</v>
      </c>
    </row>
    <row r="2979" spans="1:18" x14ac:dyDescent="0.25">
      <c r="A2979" t="s">
        <v>3031</v>
      </c>
      <c r="B2979" s="1">
        <f t="shared" si="280"/>
        <v>45635</v>
      </c>
      <c r="C2979">
        <f t="shared" si="281"/>
        <v>2024</v>
      </c>
      <c r="D2979">
        <f t="shared" si="282"/>
        <v>12</v>
      </c>
      <c r="E2979">
        <f t="shared" si="283"/>
        <v>9</v>
      </c>
      <c r="F2979">
        <f t="shared" si="284"/>
        <v>0</v>
      </c>
      <c r="G2979">
        <f t="shared" si="285"/>
        <v>0</v>
      </c>
      <c r="H2979" s="1">
        <v>45635</v>
      </c>
      <c r="I2979" t="s">
        <v>40</v>
      </c>
      <c r="J2979" t="s">
        <v>41</v>
      </c>
      <c r="K2979">
        <v>1</v>
      </c>
      <c r="L2979">
        <v>102030</v>
      </c>
      <c r="M2979" t="s">
        <v>26</v>
      </c>
      <c r="O2979">
        <v>1169</v>
      </c>
      <c r="P2979">
        <v>10</v>
      </c>
      <c r="Q2979">
        <v>18</v>
      </c>
      <c r="R2979">
        <v>1</v>
      </c>
    </row>
    <row r="2980" spans="1:18" x14ac:dyDescent="0.25">
      <c r="A2980" t="s">
        <v>3032</v>
      </c>
      <c r="B2980" s="1">
        <f t="shared" si="280"/>
        <v>45635</v>
      </c>
      <c r="C2980">
        <f t="shared" si="281"/>
        <v>2024</v>
      </c>
      <c r="D2980">
        <f t="shared" si="282"/>
        <v>12</v>
      </c>
      <c r="E2980">
        <f t="shared" si="283"/>
        <v>9</v>
      </c>
      <c r="F2980">
        <f t="shared" si="284"/>
        <v>0</v>
      </c>
      <c r="G2980">
        <f t="shared" si="285"/>
        <v>0</v>
      </c>
      <c r="H2980" s="1">
        <v>45635</v>
      </c>
      <c r="I2980" t="s">
        <v>40</v>
      </c>
      <c r="J2980" t="s">
        <v>41</v>
      </c>
      <c r="K2980">
        <v>1</v>
      </c>
      <c r="L2980">
        <v>102035</v>
      </c>
      <c r="M2980" t="s">
        <v>21</v>
      </c>
      <c r="O2980">
        <v>3200</v>
      </c>
      <c r="P2980">
        <v>10</v>
      </c>
      <c r="Q2980">
        <v>15</v>
      </c>
      <c r="R2980">
        <v>1</v>
      </c>
    </row>
    <row r="2981" spans="1:18" x14ac:dyDescent="0.25">
      <c r="A2981" t="s">
        <v>3033</v>
      </c>
      <c r="B2981" s="1">
        <f t="shared" si="280"/>
        <v>45636</v>
      </c>
      <c r="C2981">
        <f t="shared" si="281"/>
        <v>2024</v>
      </c>
      <c r="D2981">
        <f t="shared" si="282"/>
        <v>12</v>
      </c>
      <c r="E2981">
        <f t="shared" si="283"/>
        <v>10</v>
      </c>
      <c r="F2981">
        <f t="shared" si="284"/>
        <v>0</v>
      </c>
      <c r="G2981">
        <f t="shared" si="285"/>
        <v>0</v>
      </c>
      <c r="H2981" s="1">
        <v>45636</v>
      </c>
      <c r="I2981" t="s">
        <v>40</v>
      </c>
      <c r="J2981" t="s">
        <v>41</v>
      </c>
      <c r="K2981">
        <v>1</v>
      </c>
      <c r="L2981">
        <v>102033</v>
      </c>
      <c r="M2981" t="s">
        <v>28</v>
      </c>
      <c r="O2981">
        <v>3500</v>
      </c>
      <c r="P2981">
        <v>10</v>
      </c>
      <c r="Q2981">
        <v>8</v>
      </c>
      <c r="R2981">
        <v>1</v>
      </c>
    </row>
    <row r="2982" spans="1:18" x14ac:dyDescent="0.25">
      <c r="A2982" t="s">
        <v>3034</v>
      </c>
      <c r="B2982" s="1">
        <f t="shared" si="280"/>
        <v>45636</v>
      </c>
      <c r="C2982">
        <f t="shared" si="281"/>
        <v>2024</v>
      </c>
      <c r="D2982">
        <f t="shared" si="282"/>
        <v>12</v>
      </c>
      <c r="E2982">
        <f t="shared" si="283"/>
        <v>10</v>
      </c>
      <c r="F2982">
        <f t="shared" si="284"/>
        <v>0</v>
      </c>
      <c r="G2982">
        <f t="shared" si="285"/>
        <v>0</v>
      </c>
      <c r="H2982" s="1">
        <v>45636</v>
      </c>
      <c r="I2982" t="s">
        <v>35</v>
      </c>
      <c r="J2982" t="s">
        <v>34</v>
      </c>
      <c r="K2982">
        <v>1</v>
      </c>
      <c r="L2982">
        <v>102038</v>
      </c>
      <c r="M2982" t="s">
        <v>25</v>
      </c>
      <c r="O2982">
        <v>5200</v>
      </c>
      <c r="P2982">
        <v>10</v>
      </c>
      <c r="Q2982">
        <v>21</v>
      </c>
      <c r="R2982">
        <v>1</v>
      </c>
    </row>
    <row r="2983" spans="1:18" x14ac:dyDescent="0.25">
      <c r="A2983" t="s">
        <v>3035</v>
      </c>
      <c r="B2983" s="1">
        <f t="shared" si="280"/>
        <v>45636</v>
      </c>
      <c r="C2983">
        <f t="shared" si="281"/>
        <v>2024</v>
      </c>
      <c r="D2983">
        <f t="shared" si="282"/>
        <v>12</v>
      </c>
      <c r="E2983">
        <f t="shared" si="283"/>
        <v>10</v>
      </c>
      <c r="F2983">
        <f t="shared" si="284"/>
        <v>0</v>
      </c>
      <c r="G2983">
        <f t="shared" si="285"/>
        <v>0</v>
      </c>
      <c r="H2983" s="1">
        <v>45636</v>
      </c>
      <c r="I2983" t="s">
        <v>40</v>
      </c>
      <c r="J2983" t="s">
        <v>41</v>
      </c>
      <c r="K2983">
        <v>1</v>
      </c>
      <c r="L2983">
        <v>102038</v>
      </c>
      <c r="M2983" t="s">
        <v>25</v>
      </c>
      <c r="O2983">
        <v>5200</v>
      </c>
      <c r="P2983">
        <v>10</v>
      </c>
      <c r="Q2983">
        <v>15</v>
      </c>
      <c r="R2983">
        <v>1</v>
      </c>
    </row>
    <row r="2984" spans="1:18" x14ac:dyDescent="0.25">
      <c r="A2984" t="s">
        <v>3036</v>
      </c>
      <c r="B2984" s="1">
        <f t="shared" si="280"/>
        <v>45636</v>
      </c>
      <c r="C2984">
        <f t="shared" si="281"/>
        <v>2024</v>
      </c>
      <c r="D2984">
        <f t="shared" si="282"/>
        <v>12</v>
      </c>
      <c r="E2984">
        <f t="shared" si="283"/>
        <v>10</v>
      </c>
      <c r="F2984">
        <f t="shared" si="284"/>
        <v>0</v>
      </c>
      <c r="G2984">
        <f t="shared" si="285"/>
        <v>0</v>
      </c>
      <c r="H2984" s="1">
        <v>45636</v>
      </c>
      <c r="I2984" t="s">
        <v>37</v>
      </c>
      <c r="J2984" t="s">
        <v>39</v>
      </c>
      <c r="K2984">
        <v>1</v>
      </c>
      <c r="L2984">
        <v>102036</v>
      </c>
      <c r="M2984" t="s">
        <v>22</v>
      </c>
      <c r="O2984">
        <v>1600</v>
      </c>
      <c r="P2984">
        <v>10</v>
      </c>
      <c r="Q2984">
        <v>15</v>
      </c>
      <c r="R2984">
        <v>1</v>
      </c>
    </row>
    <row r="2985" spans="1:18" x14ac:dyDescent="0.25">
      <c r="A2985" t="s">
        <v>3037</v>
      </c>
      <c r="B2985" s="1">
        <f t="shared" si="280"/>
        <v>45636</v>
      </c>
      <c r="C2985">
        <f t="shared" si="281"/>
        <v>2024</v>
      </c>
      <c r="D2985">
        <f t="shared" si="282"/>
        <v>12</v>
      </c>
      <c r="E2985">
        <f t="shared" si="283"/>
        <v>10</v>
      </c>
      <c r="F2985">
        <f t="shared" si="284"/>
        <v>0</v>
      </c>
      <c r="G2985">
        <f t="shared" si="285"/>
        <v>0</v>
      </c>
      <c r="H2985" s="1">
        <v>45636</v>
      </c>
      <c r="I2985" t="s">
        <v>35</v>
      </c>
      <c r="J2985" t="s">
        <v>34</v>
      </c>
      <c r="K2985">
        <v>1</v>
      </c>
      <c r="L2985">
        <v>102039</v>
      </c>
      <c r="M2985" t="s">
        <v>27</v>
      </c>
      <c r="O2985">
        <v>3125</v>
      </c>
      <c r="P2985">
        <v>10</v>
      </c>
      <c r="Q2985">
        <v>12</v>
      </c>
      <c r="R2985">
        <v>1</v>
      </c>
    </row>
    <row r="2986" spans="1:18" x14ac:dyDescent="0.25">
      <c r="A2986" t="s">
        <v>3038</v>
      </c>
      <c r="B2986" s="1">
        <f t="shared" si="280"/>
        <v>45636</v>
      </c>
      <c r="C2986">
        <f t="shared" si="281"/>
        <v>2024</v>
      </c>
      <c r="D2986">
        <f t="shared" si="282"/>
        <v>12</v>
      </c>
      <c r="E2986">
        <f t="shared" si="283"/>
        <v>10</v>
      </c>
      <c r="F2986">
        <f t="shared" si="284"/>
        <v>0</v>
      </c>
      <c r="G2986">
        <f t="shared" si="285"/>
        <v>0</v>
      </c>
      <c r="H2986" s="1">
        <v>45636</v>
      </c>
      <c r="I2986" t="s">
        <v>35</v>
      </c>
      <c r="J2986" t="s">
        <v>34</v>
      </c>
      <c r="K2986">
        <v>1</v>
      </c>
      <c r="L2986">
        <v>102036</v>
      </c>
      <c r="M2986" t="s">
        <v>22</v>
      </c>
      <c r="O2986">
        <v>1600</v>
      </c>
      <c r="P2986">
        <v>10</v>
      </c>
      <c r="Q2986">
        <v>6</v>
      </c>
      <c r="R2986">
        <v>1</v>
      </c>
    </row>
    <row r="2987" spans="1:18" x14ac:dyDescent="0.25">
      <c r="A2987" t="s">
        <v>3039</v>
      </c>
      <c r="B2987" s="1">
        <f t="shared" si="280"/>
        <v>45636</v>
      </c>
      <c r="C2987">
        <f t="shared" si="281"/>
        <v>2024</v>
      </c>
      <c r="D2987">
        <f t="shared" si="282"/>
        <v>12</v>
      </c>
      <c r="E2987">
        <f t="shared" si="283"/>
        <v>10</v>
      </c>
      <c r="F2987">
        <f t="shared" si="284"/>
        <v>0</v>
      </c>
      <c r="G2987">
        <f t="shared" si="285"/>
        <v>0</v>
      </c>
      <c r="H2987" s="1">
        <v>45636</v>
      </c>
      <c r="I2987" t="s">
        <v>35</v>
      </c>
      <c r="J2987" t="s">
        <v>34</v>
      </c>
      <c r="K2987">
        <v>1</v>
      </c>
      <c r="L2987">
        <v>102033</v>
      </c>
      <c r="M2987" t="s">
        <v>28</v>
      </c>
      <c r="O2987">
        <v>3500</v>
      </c>
      <c r="P2987">
        <v>10</v>
      </c>
      <c r="Q2987">
        <v>7</v>
      </c>
      <c r="R2987">
        <v>1</v>
      </c>
    </row>
    <row r="2988" spans="1:18" x14ac:dyDescent="0.25">
      <c r="A2988" t="s">
        <v>3040</v>
      </c>
      <c r="B2988" s="1">
        <f t="shared" si="280"/>
        <v>45636</v>
      </c>
      <c r="C2988">
        <f t="shared" si="281"/>
        <v>2024</v>
      </c>
      <c r="D2988">
        <f t="shared" si="282"/>
        <v>12</v>
      </c>
      <c r="E2988">
        <f t="shared" si="283"/>
        <v>10</v>
      </c>
      <c r="F2988">
        <f t="shared" si="284"/>
        <v>0</v>
      </c>
      <c r="G2988">
        <f t="shared" si="285"/>
        <v>0</v>
      </c>
      <c r="H2988" s="1">
        <v>45636</v>
      </c>
      <c r="I2988" t="s">
        <v>35</v>
      </c>
      <c r="J2988" t="s">
        <v>34</v>
      </c>
      <c r="K2988">
        <v>1</v>
      </c>
      <c r="L2988">
        <v>102038</v>
      </c>
      <c r="M2988" t="s">
        <v>24</v>
      </c>
      <c r="O2988">
        <v>2700</v>
      </c>
      <c r="P2988">
        <v>10</v>
      </c>
      <c r="Q2988">
        <v>18</v>
      </c>
      <c r="R2988">
        <v>1</v>
      </c>
    </row>
    <row r="2989" spans="1:18" x14ac:dyDescent="0.25">
      <c r="A2989" t="s">
        <v>3041</v>
      </c>
      <c r="B2989" s="1">
        <f t="shared" si="280"/>
        <v>45637</v>
      </c>
      <c r="C2989">
        <f t="shared" si="281"/>
        <v>2024</v>
      </c>
      <c r="D2989">
        <f t="shared" si="282"/>
        <v>12</v>
      </c>
      <c r="E2989">
        <f t="shared" si="283"/>
        <v>11</v>
      </c>
      <c r="F2989">
        <f t="shared" si="284"/>
        <v>0</v>
      </c>
      <c r="G2989">
        <f t="shared" si="285"/>
        <v>0</v>
      </c>
      <c r="H2989" s="1">
        <v>45637</v>
      </c>
      <c r="I2989" t="s">
        <v>35</v>
      </c>
      <c r="J2989" t="s">
        <v>34</v>
      </c>
      <c r="K2989">
        <v>1</v>
      </c>
      <c r="L2989">
        <v>102031</v>
      </c>
      <c r="M2989" t="s">
        <v>18</v>
      </c>
      <c r="O2989">
        <v>8149</v>
      </c>
      <c r="P2989">
        <v>10</v>
      </c>
      <c r="Q2989">
        <v>15</v>
      </c>
      <c r="R2989">
        <v>1</v>
      </c>
    </row>
    <row r="2990" spans="1:18" x14ac:dyDescent="0.25">
      <c r="A2990" t="s">
        <v>3042</v>
      </c>
      <c r="B2990" s="1">
        <f t="shared" si="280"/>
        <v>45637</v>
      </c>
      <c r="C2990">
        <f t="shared" si="281"/>
        <v>2024</v>
      </c>
      <c r="D2990">
        <f t="shared" si="282"/>
        <v>12</v>
      </c>
      <c r="E2990">
        <f t="shared" si="283"/>
        <v>11</v>
      </c>
      <c r="F2990">
        <f t="shared" si="284"/>
        <v>0</v>
      </c>
      <c r="G2990">
        <f t="shared" si="285"/>
        <v>0</v>
      </c>
      <c r="H2990" s="1">
        <v>45637</v>
      </c>
      <c r="I2990" t="s">
        <v>40</v>
      </c>
      <c r="J2990" t="s">
        <v>41</v>
      </c>
      <c r="K2990">
        <v>1</v>
      </c>
      <c r="L2990">
        <v>102039</v>
      </c>
      <c r="M2990" t="s">
        <v>27</v>
      </c>
      <c r="O2990">
        <v>3125</v>
      </c>
      <c r="P2990">
        <v>10</v>
      </c>
      <c r="Q2990">
        <v>4</v>
      </c>
      <c r="R2990">
        <v>1</v>
      </c>
    </row>
    <row r="2991" spans="1:18" x14ac:dyDescent="0.25">
      <c r="A2991" t="s">
        <v>3043</v>
      </c>
      <c r="B2991" s="1">
        <f t="shared" si="280"/>
        <v>45637</v>
      </c>
      <c r="C2991">
        <f t="shared" si="281"/>
        <v>2024</v>
      </c>
      <c r="D2991">
        <f t="shared" si="282"/>
        <v>12</v>
      </c>
      <c r="E2991">
        <f t="shared" si="283"/>
        <v>11</v>
      </c>
      <c r="F2991">
        <f t="shared" si="284"/>
        <v>0</v>
      </c>
      <c r="G2991">
        <f t="shared" si="285"/>
        <v>0</v>
      </c>
      <c r="H2991" s="1">
        <v>45637</v>
      </c>
      <c r="I2991" t="s">
        <v>36</v>
      </c>
      <c r="J2991" t="s">
        <v>38</v>
      </c>
      <c r="K2991">
        <v>1</v>
      </c>
      <c r="L2991">
        <v>102037</v>
      </c>
      <c r="M2991" t="s">
        <v>23</v>
      </c>
      <c r="O2991">
        <v>5600</v>
      </c>
      <c r="P2991">
        <v>10</v>
      </c>
      <c r="Q2991">
        <v>7</v>
      </c>
      <c r="R2991">
        <v>1</v>
      </c>
    </row>
    <row r="2992" spans="1:18" x14ac:dyDescent="0.25">
      <c r="A2992" t="s">
        <v>3044</v>
      </c>
      <c r="B2992" s="1">
        <f t="shared" si="280"/>
        <v>45637</v>
      </c>
      <c r="C2992">
        <f t="shared" si="281"/>
        <v>2024</v>
      </c>
      <c r="D2992">
        <f t="shared" si="282"/>
        <v>12</v>
      </c>
      <c r="E2992">
        <f t="shared" si="283"/>
        <v>11</v>
      </c>
      <c r="F2992">
        <f t="shared" si="284"/>
        <v>0</v>
      </c>
      <c r="G2992">
        <f t="shared" si="285"/>
        <v>0</v>
      </c>
      <c r="H2992" s="1">
        <v>45637</v>
      </c>
      <c r="I2992" t="s">
        <v>37</v>
      </c>
      <c r="J2992" t="s">
        <v>39</v>
      </c>
      <c r="K2992">
        <v>1</v>
      </c>
      <c r="L2992">
        <v>102036</v>
      </c>
      <c r="M2992" t="s">
        <v>22</v>
      </c>
      <c r="O2992">
        <v>1600</v>
      </c>
      <c r="P2992">
        <v>10</v>
      </c>
      <c r="Q2992">
        <v>8</v>
      </c>
      <c r="R2992">
        <v>1</v>
      </c>
    </row>
    <row r="2993" spans="1:18" x14ac:dyDescent="0.25">
      <c r="A2993" t="s">
        <v>3045</v>
      </c>
      <c r="B2993" s="1">
        <f t="shared" si="280"/>
        <v>45637</v>
      </c>
      <c r="C2993">
        <f t="shared" si="281"/>
        <v>2024</v>
      </c>
      <c r="D2993">
        <f t="shared" si="282"/>
        <v>12</v>
      </c>
      <c r="E2993">
        <f t="shared" si="283"/>
        <v>11</v>
      </c>
      <c r="F2993">
        <f t="shared" si="284"/>
        <v>0</v>
      </c>
      <c r="G2993">
        <f t="shared" si="285"/>
        <v>0</v>
      </c>
      <c r="H2993" s="1">
        <v>45637</v>
      </c>
      <c r="I2993" t="s">
        <v>40</v>
      </c>
      <c r="J2993" t="s">
        <v>41</v>
      </c>
      <c r="K2993">
        <v>1</v>
      </c>
      <c r="L2993">
        <v>102039</v>
      </c>
      <c r="M2993" t="s">
        <v>27</v>
      </c>
      <c r="O2993">
        <v>3125</v>
      </c>
      <c r="P2993">
        <v>10</v>
      </c>
      <c r="Q2993">
        <v>8</v>
      </c>
      <c r="R2993">
        <v>1</v>
      </c>
    </row>
    <row r="2994" spans="1:18" x14ac:dyDescent="0.25">
      <c r="A2994" t="s">
        <v>3046</v>
      </c>
      <c r="B2994" s="1">
        <f t="shared" si="280"/>
        <v>45637</v>
      </c>
      <c r="C2994">
        <f t="shared" si="281"/>
        <v>2024</v>
      </c>
      <c r="D2994">
        <f t="shared" si="282"/>
        <v>12</v>
      </c>
      <c r="E2994">
        <f t="shared" si="283"/>
        <v>11</v>
      </c>
      <c r="F2994">
        <f t="shared" si="284"/>
        <v>0</v>
      </c>
      <c r="G2994">
        <f t="shared" si="285"/>
        <v>0</v>
      </c>
      <c r="H2994" s="1">
        <v>45637</v>
      </c>
      <c r="I2994" t="s">
        <v>36</v>
      </c>
      <c r="J2994" t="s">
        <v>38</v>
      </c>
      <c r="K2994">
        <v>1</v>
      </c>
      <c r="L2994">
        <v>102036</v>
      </c>
      <c r="M2994" t="s">
        <v>22</v>
      </c>
      <c r="O2994">
        <v>1600</v>
      </c>
      <c r="P2994">
        <v>10</v>
      </c>
      <c r="Q2994">
        <v>1</v>
      </c>
      <c r="R2994">
        <v>1</v>
      </c>
    </row>
    <row r="2995" spans="1:18" x14ac:dyDescent="0.25">
      <c r="A2995" t="s">
        <v>3047</v>
      </c>
      <c r="B2995" s="1">
        <f t="shared" si="280"/>
        <v>45637</v>
      </c>
      <c r="C2995">
        <f t="shared" si="281"/>
        <v>2024</v>
      </c>
      <c r="D2995">
        <f t="shared" si="282"/>
        <v>12</v>
      </c>
      <c r="E2995">
        <f t="shared" si="283"/>
        <v>11</v>
      </c>
      <c r="F2995">
        <f t="shared" si="284"/>
        <v>0</v>
      </c>
      <c r="G2995">
        <f t="shared" si="285"/>
        <v>0</v>
      </c>
      <c r="H2995" s="1">
        <v>45637</v>
      </c>
      <c r="I2995" t="s">
        <v>40</v>
      </c>
      <c r="J2995" t="s">
        <v>41</v>
      </c>
      <c r="K2995">
        <v>1</v>
      </c>
      <c r="L2995">
        <v>102039</v>
      </c>
      <c r="M2995" t="s">
        <v>27</v>
      </c>
      <c r="O2995">
        <v>3125</v>
      </c>
      <c r="P2995">
        <v>10</v>
      </c>
      <c r="Q2995">
        <v>8</v>
      </c>
      <c r="R2995">
        <v>1</v>
      </c>
    </row>
    <row r="2996" spans="1:18" x14ac:dyDescent="0.25">
      <c r="A2996" t="s">
        <v>3048</v>
      </c>
      <c r="B2996" s="1">
        <f t="shared" si="280"/>
        <v>45637</v>
      </c>
      <c r="C2996">
        <f t="shared" si="281"/>
        <v>2024</v>
      </c>
      <c r="D2996">
        <f t="shared" si="282"/>
        <v>12</v>
      </c>
      <c r="E2996">
        <f t="shared" si="283"/>
        <v>11</v>
      </c>
      <c r="F2996">
        <f t="shared" si="284"/>
        <v>0</v>
      </c>
      <c r="G2996">
        <f t="shared" si="285"/>
        <v>0</v>
      </c>
      <c r="H2996" s="1">
        <v>45637</v>
      </c>
      <c r="I2996" t="s">
        <v>37</v>
      </c>
      <c r="J2996" t="s">
        <v>39</v>
      </c>
      <c r="K2996">
        <v>1</v>
      </c>
      <c r="L2996">
        <v>102037</v>
      </c>
      <c r="M2996" t="s">
        <v>23</v>
      </c>
      <c r="O2996">
        <v>5600</v>
      </c>
      <c r="P2996">
        <v>10</v>
      </c>
      <c r="Q2996">
        <v>4</v>
      </c>
      <c r="R2996">
        <v>1</v>
      </c>
    </row>
    <row r="2997" spans="1:18" x14ac:dyDescent="0.25">
      <c r="A2997" t="s">
        <v>3049</v>
      </c>
      <c r="B2997" s="1">
        <f t="shared" si="280"/>
        <v>45638</v>
      </c>
      <c r="C2997">
        <f t="shared" si="281"/>
        <v>2024</v>
      </c>
      <c r="D2997">
        <f t="shared" si="282"/>
        <v>12</v>
      </c>
      <c r="E2997">
        <f t="shared" si="283"/>
        <v>12</v>
      </c>
      <c r="F2997">
        <f t="shared" si="284"/>
        <v>0</v>
      </c>
      <c r="G2997">
        <f t="shared" si="285"/>
        <v>0</v>
      </c>
      <c r="H2997" s="1">
        <v>45638</v>
      </c>
      <c r="I2997" t="s">
        <v>35</v>
      </c>
      <c r="J2997" t="s">
        <v>34</v>
      </c>
      <c r="K2997">
        <v>1</v>
      </c>
      <c r="L2997">
        <v>102032</v>
      </c>
      <c r="M2997" t="s">
        <v>19</v>
      </c>
      <c r="O2997">
        <v>7500</v>
      </c>
      <c r="P2997">
        <v>10</v>
      </c>
      <c r="Q2997">
        <v>4</v>
      </c>
      <c r="R2997">
        <v>1</v>
      </c>
    </row>
    <row r="2998" spans="1:18" x14ac:dyDescent="0.25">
      <c r="A2998" t="s">
        <v>3050</v>
      </c>
      <c r="B2998" s="1">
        <f t="shared" si="280"/>
        <v>45638</v>
      </c>
      <c r="C2998">
        <f t="shared" si="281"/>
        <v>2024</v>
      </c>
      <c r="D2998">
        <f t="shared" si="282"/>
        <v>12</v>
      </c>
      <c r="E2998">
        <f t="shared" si="283"/>
        <v>12</v>
      </c>
      <c r="F2998">
        <f t="shared" si="284"/>
        <v>0</v>
      </c>
      <c r="G2998">
        <f t="shared" si="285"/>
        <v>0</v>
      </c>
      <c r="H2998" s="1">
        <v>45638</v>
      </c>
      <c r="I2998" t="s">
        <v>35</v>
      </c>
      <c r="J2998" t="s">
        <v>34</v>
      </c>
      <c r="K2998">
        <v>1</v>
      </c>
      <c r="L2998">
        <v>102039</v>
      </c>
      <c r="M2998" t="s">
        <v>27</v>
      </c>
      <c r="O2998">
        <v>3125</v>
      </c>
      <c r="P2998">
        <v>10</v>
      </c>
      <c r="Q2998">
        <v>7</v>
      </c>
      <c r="R2998">
        <v>1</v>
      </c>
    </row>
    <row r="2999" spans="1:18" x14ac:dyDescent="0.25">
      <c r="A2999" t="s">
        <v>3051</v>
      </c>
      <c r="B2999" s="1">
        <f t="shared" si="280"/>
        <v>45638</v>
      </c>
      <c r="C2999">
        <f t="shared" si="281"/>
        <v>2024</v>
      </c>
      <c r="D2999">
        <f t="shared" si="282"/>
        <v>12</v>
      </c>
      <c r="E2999">
        <f t="shared" si="283"/>
        <v>12</v>
      </c>
      <c r="F2999">
        <f t="shared" si="284"/>
        <v>0</v>
      </c>
      <c r="G2999">
        <f t="shared" si="285"/>
        <v>0</v>
      </c>
      <c r="H2999" s="1">
        <v>45638</v>
      </c>
      <c r="I2999" t="s">
        <v>36</v>
      </c>
      <c r="J2999" t="s">
        <v>38</v>
      </c>
      <c r="K2999">
        <v>1</v>
      </c>
      <c r="L2999">
        <v>102039</v>
      </c>
      <c r="M2999" t="s">
        <v>27</v>
      </c>
      <c r="O2999">
        <v>3125</v>
      </c>
      <c r="P2999">
        <v>10</v>
      </c>
      <c r="Q2999">
        <v>8</v>
      </c>
      <c r="R2999">
        <v>1</v>
      </c>
    </row>
    <row r="3000" spans="1:18" x14ac:dyDescent="0.25">
      <c r="A3000" t="s">
        <v>3052</v>
      </c>
      <c r="B3000" s="1">
        <f t="shared" si="280"/>
        <v>45638</v>
      </c>
      <c r="C3000">
        <f t="shared" si="281"/>
        <v>2024</v>
      </c>
      <c r="D3000">
        <f t="shared" si="282"/>
        <v>12</v>
      </c>
      <c r="E3000">
        <f t="shared" si="283"/>
        <v>12</v>
      </c>
      <c r="F3000">
        <f t="shared" si="284"/>
        <v>0</v>
      </c>
      <c r="G3000">
        <f t="shared" si="285"/>
        <v>0</v>
      </c>
      <c r="H3000" s="1">
        <v>45638</v>
      </c>
      <c r="I3000" t="s">
        <v>36</v>
      </c>
      <c r="J3000" t="s">
        <v>38</v>
      </c>
      <c r="K3000">
        <v>1</v>
      </c>
      <c r="L3000">
        <v>102037</v>
      </c>
      <c r="M3000" t="s">
        <v>23</v>
      </c>
      <c r="O3000">
        <v>5600</v>
      </c>
      <c r="P3000">
        <v>10</v>
      </c>
      <c r="Q3000">
        <v>4</v>
      </c>
      <c r="R3000">
        <v>1</v>
      </c>
    </row>
    <row r="3001" spans="1:18" x14ac:dyDescent="0.25">
      <c r="A3001" t="s">
        <v>3053</v>
      </c>
      <c r="B3001" s="1">
        <f t="shared" si="280"/>
        <v>45638</v>
      </c>
      <c r="C3001">
        <f t="shared" si="281"/>
        <v>2024</v>
      </c>
      <c r="D3001">
        <f t="shared" si="282"/>
        <v>12</v>
      </c>
      <c r="E3001">
        <f t="shared" si="283"/>
        <v>12</v>
      </c>
      <c r="F3001">
        <f t="shared" si="284"/>
        <v>0</v>
      </c>
      <c r="G3001">
        <f t="shared" si="285"/>
        <v>0</v>
      </c>
      <c r="H3001" s="1">
        <v>45638</v>
      </c>
      <c r="I3001" t="s">
        <v>40</v>
      </c>
      <c r="J3001" t="s">
        <v>41</v>
      </c>
      <c r="K3001">
        <v>1</v>
      </c>
      <c r="L3001">
        <v>102034</v>
      </c>
      <c r="M3001" t="s">
        <v>20</v>
      </c>
      <c r="O3001">
        <v>1200</v>
      </c>
      <c r="P3001">
        <v>10</v>
      </c>
      <c r="Q3001">
        <v>8</v>
      </c>
      <c r="R3001">
        <v>1</v>
      </c>
    </row>
    <row r="3002" spans="1:18" x14ac:dyDescent="0.25">
      <c r="A3002" t="s">
        <v>3054</v>
      </c>
      <c r="B3002" s="1">
        <f t="shared" si="280"/>
        <v>45638</v>
      </c>
      <c r="C3002">
        <f t="shared" si="281"/>
        <v>2024</v>
      </c>
      <c r="D3002">
        <f t="shared" si="282"/>
        <v>12</v>
      </c>
      <c r="E3002">
        <f t="shared" si="283"/>
        <v>12</v>
      </c>
      <c r="F3002">
        <f t="shared" si="284"/>
        <v>0</v>
      </c>
      <c r="G3002">
        <f t="shared" si="285"/>
        <v>0</v>
      </c>
      <c r="H3002" s="1">
        <v>45638</v>
      </c>
      <c r="I3002" t="s">
        <v>37</v>
      </c>
      <c r="J3002" t="s">
        <v>39</v>
      </c>
      <c r="K3002">
        <v>1</v>
      </c>
      <c r="L3002">
        <v>102034</v>
      </c>
      <c r="M3002" t="s">
        <v>20</v>
      </c>
      <c r="O3002">
        <v>1200</v>
      </c>
      <c r="P3002">
        <v>10</v>
      </c>
      <c r="Q3002">
        <v>17</v>
      </c>
      <c r="R3002">
        <v>1</v>
      </c>
    </row>
    <row r="3003" spans="1:18" x14ac:dyDescent="0.25">
      <c r="A3003" t="s">
        <v>3055</v>
      </c>
      <c r="B3003" s="1">
        <f t="shared" si="280"/>
        <v>45638</v>
      </c>
      <c r="C3003">
        <f t="shared" si="281"/>
        <v>2024</v>
      </c>
      <c r="D3003">
        <f t="shared" si="282"/>
        <v>12</v>
      </c>
      <c r="E3003">
        <f t="shared" si="283"/>
        <v>12</v>
      </c>
      <c r="F3003">
        <f t="shared" si="284"/>
        <v>0</v>
      </c>
      <c r="G3003">
        <f t="shared" si="285"/>
        <v>0</v>
      </c>
      <c r="H3003" s="1">
        <v>45638</v>
      </c>
      <c r="I3003" t="s">
        <v>35</v>
      </c>
      <c r="J3003" t="s">
        <v>34</v>
      </c>
      <c r="K3003">
        <v>1</v>
      </c>
      <c r="L3003">
        <v>102037</v>
      </c>
      <c r="M3003" t="s">
        <v>23</v>
      </c>
      <c r="O3003">
        <v>5600</v>
      </c>
      <c r="P3003">
        <v>10</v>
      </c>
      <c r="Q3003">
        <v>15</v>
      </c>
      <c r="R3003">
        <v>1</v>
      </c>
    </row>
    <row r="3004" spans="1:18" x14ac:dyDescent="0.25">
      <c r="A3004" t="s">
        <v>3056</v>
      </c>
      <c r="B3004" s="1">
        <f t="shared" si="280"/>
        <v>45638</v>
      </c>
      <c r="C3004">
        <f t="shared" si="281"/>
        <v>2024</v>
      </c>
      <c r="D3004">
        <f t="shared" si="282"/>
        <v>12</v>
      </c>
      <c r="E3004">
        <f t="shared" si="283"/>
        <v>12</v>
      </c>
      <c r="F3004">
        <f t="shared" si="284"/>
        <v>0</v>
      </c>
      <c r="G3004">
        <f t="shared" si="285"/>
        <v>0</v>
      </c>
      <c r="H3004" s="1">
        <v>45638</v>
      </c>
      <c r="I3004" t="s">
        <v>37</v>
      </c>
      <c r="J3004" t="s">
        <v>39</v>
      </c>
      <c r="K3004">
        <v>1</v>
      </c>
      <c r="L3004">
        <v>102039</v>
      </c>
      <c r="M3004" t="s">
        <v>27</v>
      </c>
      <c r="O3004">
        <v>3125</v>
      </c>
      <c r="P3004">
        <v>10</v>
      </c>
      <c r="Q3004">
        <v>12</v>
      </c>
      <c r="R3004">
        <v>1</v>
      </c>
    </row>
    <row r="3005" spans="1:18" x14ac:dyDescent="0.25">
      <c r="A3005" t="s">
        <v>3057</v>
      </c>
      <c r="B3005" s="1">
        <f t="shared" si="280"/>
        <v>45639</v>
      </c>
      <c r="C3005">
        <f t="shared" si="281"/>
        <v>2024</v>
      </c>
      <c r="D3005">
        <f t="shared" si="282"/>
        <v>12</v>
      </c>
      <c r="E3005">
        <f t="shared" si="283"/>
        <v>13</v>
      </c>
      <c r="F3005">
        <f t="shared" si="284"/>
        <v>0</v>
      </c>
      <c r="G3005">
        <f t="shared" si="285"/>
        <v>0</v>
      </c>
      <c r="H3005" s="1">
        <v>45639</v>
      </c>
      <c r="I3005" t="s">
        <v>40</v>
      </c>
      <c r="J3005" t="s">
        <v>41</v>
      </c>
      <c r="K3005">
        <v>1</v>
      </c>
      <c r="L3005">
        <v>102037</v>
      </c>
      <c r="M3005" t="s">
        <v>23</v>
      </c>
      <c r="O3005">
        <v>5600</v>
      </c>
      <c r="P3005">
        <v>10</v>
      </c>
      <c r="Q3005">
        <v>18</v>
      </c>
      <c r="R3005">
        <v>1</v>
      </c>
    </row>
    <row r="3006" spans="1:18" x14ac:dyDescent="0.25">
      <c r="A3006" t="s">
        <v>3058</v>
      </c>
      <c r="B3006" s="1">
        <f t="shared" si="280"/>
        <v>45639</v>
      </c>
      <c r="C3006">
        <f t="shared" si="281"/>
        <v>2024</v>
      </c>
      <c r="D3006">
        <f t="shared" si="282"/>
        <v>12</v>
      </c>
      <c r="E3006">
        <f t="shared" si="283"/>
        <v>13</v>
      </c>
      <c r="F3006">
        <f t="shared" si="284"/>
        <v>0</v>
      </c>
      <c r="G3006">
        <f t="shared" si="285"/>
        <v>0</v>
      </c>
      <c r="H3006" s="1">
        <v>45639</v>
      </c>
      <c r="I3006" t="s">
        <v>40</v>
      </c>
      <c r="J3006" t="s">
        <v>41</v>
      </c>
      <c r="K3006">
        <v>1</v>
      </c>
      <c r="L3006">
        <v>102037</v>
      </c>
      <c r="M3006" t="s">
        <v>23</v>
      </c>
      <c r="O3006">
        <v>5600</v>
      </c>
      <c r="P3006">
        <v>10</v>
      </c>
      <c r="Q3006">
        <v>12</v>
      </c>
      <c r="R3006">
        <v>1</v>
      </c>
    </row>
    <row r="3007" spans="1:18" x14ac:dyDescent="0.25">
      <c r="A3007" t="s">
        <v>3059</v>
      </c>
      <c r="B3007" s="1">
        <f t="shared" si="280"/>
        <v>45639</v>
      </c>
      <c r="C3007">
        <f t="shared" si="281"/>
        <v>2024</v>
      </c>
      <c r="D3007">
        <f t="shared" si="282"/>
        <v>12</v>
      </c>
      <c r="E3007">
        <f t="shared" si="283"/>
        <v>13</v>
      </c>
      <c r="F3007">
        <f t="shared" si="284"/>
        <v>0</v>
      </c>
      <c r="G3007">
        <f t="shared" si="285"/>
        <v>0</v>
      </c>
      <c r="H3007" s="1">
        <v>45639</v>
      </c>
      <c r="I3007" t="s">
        <v>37</v>
      </c>
      <c r="J3007" t="s">
        <v>39</v>
      </c>
      <c r="K3007">
        <v>1</v>
      </c>
      <c r="L3007">
        <v>102038</v>
      </c>
      <c r="M3007" t="s">
        <v>24</v>
      </c>
      <c r="O3007">
        <v>2700</v>
      </c>
      <c r="P3007">
        <v>10</v>
      </c>
      <c r="Q3007">
        <v>4</v>
      </c>
      <c r="R3007">
        <v>1</v>
      </c>
    </row>
    <row r="3008" spans="1:18" x14ac:dyDescent="0.25">
      <c r="A3008" t="s">
        <v>3060</v>
      </c>
      <c r="B3008" s="1">
        <f t="shared" si="280"/>
        <v>45639</v>
      </c>
      <c r="C3008">
        <f t="shared" si="281"/>
        <v>2024</v>
      </c>
      <c r="D3008">
        <f t="shared" si="282"/>
        <v>12</v>
      </c>
      <c r="E3008">
        <f t="shared" si="283"/>
        <v>13</v>
      </c>
      <c r="F3008">
        <f t="shared" si="284"/>
        <v>0</v>
      </c>
      <c r="G3008">
        <f t="shared" si="285"/>
        <v>0</v>
      </c>
      <c r="H3008" s="1">
        <v>45639</v>
      </c>
      <c r="I3008" t="s">
        <v>37</v>
      </c>
      <c r="J3008" t="s">
        <v>39</v>
      </c>
      <c r="K3008">
        <v>1</v>
      </c>
      <c r="L3008">
        <v>102030</v>
      </c>
      <c r="M3008" t="s">
        <v>26</v>
      </c>
      <c r="O3008">
        <v>1169</v>
      </c>
      <c r="P3008">
        <v>10</v>
      </c>
      <c r="Q3008">
        <v>8</v>
      </c>
      <c r="R3008">
        <v>1</v>
      </c>
    </row>
    <row r="3009" spans="1:18" x14ac:dyDescent="0.25">
      <c r="A3009" t="s">
        <v>3061</v>
      </c>
      <c r="B3009" s="1">
        <f t="shared" si="280"/>
        <v>45639</v>
      </c>
      <c r="C3009">
        <f t="shared" si="281"/>
        <v>2024</v>
      </c>
      <c r="D3009">
        <f t="shared" si="282"/>
        <v>12</v>
      </c>
      <c r="E3009">
        <f t="shared" si="283"/>
        <v>13</v>
      </c>
      <c r="F3009">
        <f t="shared" si="284"/>
        <v>0</v>
      </c>
      <c r="G3009">
        <f t="shared" si="285"/>
        <v>0</v>
      </c>
      <c r="H3009" s="1">
        <v>45639</v>
      </c>
      <c r="I3009" t="s">
        <v>37</v>
      </c>
      <c r="J3009" t="s">
        <v>39</v>
      </c>
      <c r="K3009">
        <v>1</v>
      </c>
      <c r="L3009">
        <v>102030</v>
      </c>
      <c r="M3009" t="s">
        <v>26</v>
      </c>
      <c r="O3009">
        <v>1169</v>
      </c>
      <c r="P3009">
        <v>10</v>
      </c>
      <c r="Q3009">
        <v>18</v>
      </c>
      <c r="R3009">
        <v>1</v>
      </c>
    </row>
    <row r="3010" spans="1:18" x14ac:dyDescent="0.25">
      <c r="A3010" t="s">
        <v>3062</v>
      </c>
      <c r="B3010" s="1">
        <f t="shared" si="280"/>
        <v>45639</v>
      </c>
      <c r="C3010">
        <f t="shared" si="281"/>
        <v>2024</v>
      </c>
      <c r="D3010">
        <f t="shared" si="282"/>
        <v>12</v>
      </c>
      <c r="E3010">
        <f t="shared" si="283"/>
        <v>13</v>
      </c>
      <c r="F3010">
        <f t="shared" si="284"/>
        <v>0</v>
      </c>
      <c r="G3010">
        <f t="shared" si="285"/>
        <v>0</v>
      </c>
      <c r="H3010" s="1">
        <v>45639</v>
      </c>
      <c r="I3010" t="s">
        <v>37</v>
      </c>
      <c r="J3010" t="s">
        <v>39</v>
      </c>
      <c r="K3010">
        <v>1</v>
      </c>
      <c r="L3010">
        <v>102036</v>
      </c>
      <c r="M3010" t="s">
        <v>22</v>
      </c>
      <c r="O3010">
        <v>1600</v>
      </c>
      <c r="P3010">
        <v>10</v>
      </c>
      <c r="Q3010">
        <v>15</v>
      </c>
      <c r="R3010">
        <v>1</v>
      </c>
    </row>
    <row r="3011" spans="1:18" x14ac:dyDescent="0.25">
      <c r="A3011" t="s">
        <v>3063</v>
      </c>
      <c r="B3011" s="1">
        <f t="shared" ref="B3011:B3074" si="286">DATE(C3011,D3011,E3011)</f>
        <v>45639</v>
      </c>
      <c r="C3011">
        <f t="shared" ref="C3011:C3074" si="287">YEAR(H3011)</f>
        <v>2024</v>
      </c>
      <c r="D3011">
        <f t="shared" ref="D3011:D3074" si="288">MONTH(H3011)</f>
        <v>12</v>
      </c>
      <c r="E3011">
        <f t="shared" ref="E3011:E3074" si="289">DAY(H3011)</f>
        <v>13</v>
      </c>
      <c r="F3011">
        <f t="shared" ref="F3011:F3074" si="290">HOUR(H3011)</f>
        <v>0</v>
      </c>
      <c r="G3011">
        <f t="shared" ref="G3011:G3074" si="291">MINUTE(H3011)</f>
        <v>0</v>
      </c>
      <c r="H3011" s="1">
        <v>45639</v>
      </c>
      <c r="I3011" t="s">
        <v>40</v>
      </c>
      <c r="J3011" t="s">
        <v>41</v>
      </c>
      <c r="K3011">
        <v>1</v>
      </c>
      <c r="L3011">
        <v>102034</v>
      </c>
      <c r="M3011" t="s">
        <v>20</v>
      </c>
      <c r="O3011">
        <v>1200</v>
      </c>
      <c r="P3011">
        <v>10</v>
      </c>
      <c r="Q3011">
        <v>1</v>
      </c>
      <c r="R3011">
        <v>1</v>
      </c>
    </row>
    <row r="3012" spans="1:18" x14ac:dyDescent="0.25">
      <c r="A3012" t="s">
        <v>3064</v>
      </c>
      <c r="B3012" s="1">
        <f t="shared" si="286"/>
        <v>45639</v>
      </c>
      <c r="C3012">
        <f t="shared" si="287"/>
        <v>2024</v>
      </c>
      <c r="D3012">
        <f t="shared" si="288"/>
        <v>12</v>
      </c>
      <c r="E3012">
        <f t="shared" si="289"/>
        <v>13</v>
      </c>
      <c r="F3012">
        <f t="shared" si="290"/>
        <v>0</v>
      </c>
      <c r="G3012">
        <f t="shared" si="291"/>
        <v>0</v>
      </c>
      <c r="H3012" s="1">
        <v>45639</v>
      </c>
      <c r="I3012" t="s">
        <v>35</v>
      </c>
      <c r="J3012" t="s">
        <v>34</v>
      </c>
      <c r="K3012">
        <v>1</v>
      </c>
      <c r="L3012">
        <v>102031</v>
      </c>
      <c r="M3012" t="s">
        <v>18</v>
      </c>
      <c r="O3012">
        <v>8149</v>
      </c>
      <c r="P3012">
        <v>10</v>
      </c>
      <c r="Q3012">
        <v>15</v>
      </c>
      <c r="R3012">
        <v>1</v>
      </c>
    </row>
    <row r="3013" spans="1:18" x14ac:dyDescent="0.25">
      <c r="A3013" t="s">
        <v>3065</v>
      </c>
      <c r="B3013" s="1">
        <f t="shared" si="286"/>
        <v>45640</v>
      </c>
      <c r="C3013">
        <f t="shared" si="287"/>
        <v>2024</v>
      </c>
      <c r="D3013">
        <f t="shared" si="288"/>
        <v>12</v>
      </c>
      <c r="E3013">
        <f t="shared" si="289"/>
        <v>14</v>
      </c>
      <c r="F3013">
        <f t="shared" si="290"/>
        <v>0</v>
      </c>
      <c r="G3013">
        <f t="shared" si="291"/>
        <v>0</v>
      </c>
      <c r="H3013" s="1">
        <v>45640</v>
      </c>
      <c r="I3013" t="s">
        <v>37</v>
      </c>
      <c r="J3013" t="s">
        <v>39</v>
      </c>
      <c r="K3013">
        <v>1</v>
      </c>
      <c r="L3013">
        <v>102034</v>
      </c>
      <c r="M3013" t="s">
        <v>20</v>
      </c>
      <c r="O3013">
        <v>1200</v>
      </c>
      <c r="P3013">
        <v>10</v>
      </c>
      <c r="Q3013">
        <v>21</v>
      </c>
      <c r="R3013">
        <v>1</v>
      </c>
    </row>
    <row r="3014" spans="1:18" x14ac:dyDescent="0.25">
      <c r="A3014" t="s">
        <v>3066</v>
      </c>
      <c r="B3014" s="1">
        <f t="shared" si="286"/>
        <v>45640</v>
      </c>
      <c r="C3014">
        <f t="shared" si="287"/>
        <v>2024</v>
      </c>
      <c r="D3014">
        <f t="shared" si="288"/>
        <v>12</v>
      </c>
      <c r="E3014">
        <f t="shared" si="289"/>
        <v>14</v>
      </c>
      <c r="F3014">
        <f t="shared" si="290"/>
        <v>0</v>
      </c>
      <c r="G3014">
        <f t="shared" si="291"/>
        <v>0</v>
      </c>
      <c r="H3014" s="1">
        <v>45640</v>
      </c>
      <c r="I3014" t="s">
        <v>37</v>
      </c>
      <c r="J3014" t="s">
        <v>39</v>
      </c>
      <c r="K3014">
        <v>1</v>
      </c>
      <c r="L3014">
        <v>102031</v>
      </c>
      <c r="M3014" t="s">
        <v>18</v>
      </c>
      <c r="O3014">
        <v>8149</v>
      </c>
      <c r="P3014">
        <v>10</v>
      </c>
      <c r="Q3014">
        <v>1</v>
      </c>
      <c r="R3014">
        <v>1</v>
      </c>
    </row>
    <row r="3015" spans="1:18" x14ac:dyDescent="0.25">
      <c r="A3015" t="s">
        <v>3067</v>
      </c>
      <c r="B3015" s="1">
        <f t="shared" si="286"/>
        <v>45640</v>
      </c>
      <c r="C3015">
        <f t="shared" si="287"/>
        <v>2024</v>
      </c>
      <c r="D3015">
        <f t="shared" si="288"/>
        <v>12</v>
      </c>
      <c r="E3015">
        <f t="shared" si="289"/>
        <v>14</v>
      </c>
      <c r="F3015">
        <f t="shared" si="290"/>
        <v>0</v>
      </c>
      <c r="G3015">
        <f t="shared" si="291"/>
        <v>0</v>
      </c>
      <c r="H3015" s="1">
        <v>45640</v>
      </c>
      <c r="I3015" t="s">
        <v>35</v>
      </c>
      <c r="J3015" t="s">
        <v>34</v>
      </c>
      <c r="K3015">
        <v>1</v>
      </c>
      <c r="L3015">
        <v>102038</v>
      </c>
      <c r="M3015" t="s">
        <v>24</v>
      </c>
      <c r="O3015">
        <v>2700</v>
      </c>
      <c r="P3015">
        <v>10</v>
      </c>
      <c r="Q3015">
        <v>12</v>
      </c>
      <c r="R3015">
        <v>1</v>
      </c>
    </row>
    <row r="3016" spans="1:18" x14ac:dyDescent="0.25">
      <c r="A3016" t="s">
        <v>3068</v>
      </c>
      <c r="B3016" s="1">
        <f t="shared" si="286"/>
        <v>45640</v>
      </c>
      <c r="C3016">
        <f t="shared" si="287"/>
        <v>2024</v>
      </c>
      <c r="D3016">
        <f t="shared" si="288"/>
        <v>12</v>
      </c>
      <c r="E3016">
        <f t="shared" si="289"/>
        <v>14</v>
      </c>
      <c r="F3016">
        <f t="shared" si="290"/>
        <v>0</v>
      </c>
      <c r="G3016">
        <f t="shared" si="291"/>
        <v>0</v>
      </c>
      <c r="H3016" s="1">
        <v>45640</v>
      </c>
      <c r="I3016" t="s">
        <v>40</v>
      </c>
      <c r="J3016" t="s">
        <v>41</v>
      </c>
      <c r="K3016">
        <v>1</v>
      </c>
      <c r="L3016">
        <v>102030</v>
      </c>
      <c r="M3016" t="s">
        <v>26</v>
      </c>
      <c r="O3016">
        <v>1169</v>
      </c>
      <c r="P3016">
        <v>10</v>
      </c>
      <c r="Q3016">
        <v>1</v>
      </c>
      <c r="R3016">
        <v>1</v>
      </c>
    </row>
    <row r="3017" spans="1:18" x14ac:dyDescent="0.25">
      <c r="A3017" t="s">
        <v>3069</v>
      </c>
      <c r="B3017" s="1">
        <f t="shared" si="286"/>
        <v>45640</v>
      </c>
      <c r="C3017">
        <f t="shared" si="287"/>
        <v>2024</v>
      </c>
      <c r="D3017">
        <f t="shared" si="288"/>
        <v>12</v>
      </c>
      <c r="E3017">
        <f t="shared" si="289"/>
        <v>14</v>
      </c>
      <c r="F3017">
        <f t="shared" si="290"/>
        <v>0</v>
      </c>
      <c r="G3017">
        <f t="shared" si="291"/>
        <v>0</v>
      </c>
      <c r="H3017" s="1">
        <v>45640</v>
      </c>
      <c r="I3017" t="s">
        <v>40</v>
      </c>
      <c r="J3017" t="s">
        <v>41</v>
      </c>
      <c r="K3017">
        <v>1</v>
      </c>
      <c r="L3017">
        <v>102039</v>
      </c>
      <c r="M3017" t="s">
        <v>27</v>
      </c>
      <c r="O3017">
        <v>3125</v>
      </c>
      <c r="P3017">
        <v>10</v>
      </c>
      <c r="Q3017">
        <v>13</v>
      </c>
      <c r="R3017">
        <v>1</v>
      </c>
    </row>
    <row r="3018" spans="1:18" x14ac:dyDescent="0.25">
      <c r="A3018" t="s">
        <v>3070</v>
      </c>
      <c r="B3018" s="1">
        <f t="shared" si="286"/>
        <v>45640</v>
      </c>
      <c r="C3018">
        <f t="shared" si="287"/>
        <v>2024</v>
      </c>
      <c r="D3018">
        <f t="shared" si="288"/>
        <v>12</v>
      </c>
      <c r="E3018">
        <f t="shared" si="289"/>
        <v>14</v>
      </c>
      <c r="F3018">
        <f t="shared" si="290"/>
        <v>0</v>
      </c>
      <c r="G3018">
        <f t="shared" si="291"/>
        <v>0</v>
      </c>
      <c r="H3018" s="1">
        <v>45640</v>
      </c>
      <c r="I3018" t="s">
        <v>37</v>
      </c>
      <c r="J3018" t="s">
        <v>39</v>
      </c>
      <c r="K3018">
        <v>1</v>
      </c>
      <c r="L3018">
        <v>102034</v>
      </c>
      <c r="M3018" t="s">
        <v>20</v>
      </c>
      <c r="O3018">
        <v>1200</v>
      </c>
      <c r="P3018">
        <v>10</v>
      </c>
      <c r="Q3018">
        <v>8</v>
      </c>
      <c r="R3018">
        <v>1</v>
      </c>
    </row>
    <row r="3019" spans="1:18" x14ac:dyDescent="0.25">
      <c r="A3019" t="s">
        <v>3071</v>
      </c>
      <c r="B3019" s="1">
        <f t="shared" si="286"/>
        <v>45640</v>
      </c>
      <c r="C3019">
        <f t="shared" si="287"/>
        <v>2024</v>
      </c>
      <c r="D3019">
        <f t="shared" si="288"/>
        <v>12</v>
      </c>
      <c r="E3019">
        <f t="shared" si="289"/>
        <v>14</v>
      </c>
      <c r="F3019">
        <f t="shared" si="290"/>
        <v>0</v>
      </c>
      <c r="G3019">
        <f t="shared" si="291"/>
        <v>0</v>
      </c>
      <c r="H3019" s="1">
        <v>45640</v>
      </c>
      <c r="I3019" t="s">
        <v>40</v>
      </c>
      <c r="J3019" t="s">
        <v>41</v>
      </c>
      <c r="K3019">
        <v>1</v>
      </c>
      <c r="L3019">
        <v>102036</v>
      </c>
      <c r="M3019" t="s">
        <v>22</v>
      </c>
      <c r="O3019">
        <v>1600</v>
      </c>
      <c r="P3019">
        <v>10</v>
      </c>
      <c r="Q3019">
        <v>18</v>
      </c>
      <c r="R3019">
        <v>1</v>
      </c>
    </row>
    <row r="3020" spans="1:18" x14ac:dyDescent="0.25">
      <c r="A3020" t="s">
        <v>3072</v>
      </c>
      <c r="B3020" s="1">
        <f t="shared" si="286"/>
        <v>45640</v>
      </c>
      <c r="C3020">
        <f t="shared" si="287"/>
        <v>2024</v>
      </c>
      <c r="D3020">
        <f t="shared" si="288"/>
        <v>12</v>
      </c>
      <c r="E3020">
        <f t="shared" si="289"/>
        <v>14</v>
      </c>
      <c r="F3020">
        <f t="shared" si="290"/>
        <v>0</v>
      </c>
      <c r="G3020">
        <f t="shared" si="291"/>
        <v>0</v>
      </c>
      <c r="H3020" s="1">
        <v>45640</v>
      </c>
      <c r="I3020" t="s">
        <v>35</v>
      </c>
      <c r="J3020" t="s">
        <v>34</v>
      </c>
      <c r="K3020">
        <v>1</v>
      </c>
      <c r="L3020">
        <v>102031</v>
      </c>
      <c r="M3020" t="s">
        <v>18</v>
      </c>
      <c r="O3020">
        <v>8149</v>
      </c>
      <c r="P3020">
        <v>10</v>
      </c>
      <c r="Q3020">
        <v>4</v>
      </c>
      <c r="R3020">
        <v>1</v>
      </c>
    </row>
    <row r="3021" spans="1:18" x14ac:dyDescent="0.25">
      <c r="A3021" t="s">
        <v>3073</v>
      </c>
      <c r="B3021" s="1">
        <f t="shared" si="286"/>
        <v>45641</v>
      </c>
      <c r="C3021">
        <f t="shared" si="287"/>
        <v>2024</v>
      </c>
      <c r="D3021">
        <f t="shared" si="288"/>
        <v>12</v>
      </c>
      <c r="E3021">
        <f t="shared" si="289"/>
        <v>15</v>
      </c>
      <c r="F3021">
        <f t="shared" si="290"/>
        <v>0</v>
      </c>
      <c r="G3021">
        <f t="shared" si="291"/>
        <v>0</v>
      </c>
      <c r="H3021" s="1">
        <v>45641</v>
      </c>
      <c r="I3021" t="s">
        <v>36</v>
      </c>
      <c r="J3021" t="s">
        <v>38</v>
      </c>
      <c r="K3021">
        <v>1</v>
      </c>
      <c r="L3021">
        <v>102039</v>
      </c>
      <c r="M3021" t="s">
        <v>27</v>
      </c>
      <c r="O3021">
        <v>3125</v>
      </c>
      <c r="P3021">
        <v>10</v>
      </c>
      <c r="Q3021">
        <v>1</v>
      </c>
      <c r="R3021">
        <v>1</v>
      </c>
    </row>
    <row r="3022" spans="1:18" x14ac:dyDescent="0.25">
      <c r="A3022" t="s">
        <v>3074</v>
      </c>
      <c r="B3022" s="1">
        <f t="shared" si="286"/>
        <v>45641</v>
      </c>
      <c r="C3022">
        <f t="shared" si="287"/>
        <v>2024</v>
      </c>
      <c r="D3022">
        <f t="shared" si="288"/>
        <v>12</v>
      </c>
      <c r="E3022">
        <f t="shared" si="289"/>
        <v>15</v>
      </c>
      <c r="F3022">
        <f t="shared" si="290"/>
        <v>0</v>
      </c>
      <c r="G3022">
        <f t="shared" si="291"/>
        <v>0</v>
      </c>
      <c r="H3022" s="1">
        <v>45641</v>
      </c>
      <c r="I3022" t="s">
        <v>40</v>
      </c>
      <c r="J3022" t="s">
        <v>41</v>
      </c>
      <c r="K3022">
        <v>1</v>
      </c>
      <c r="L3022">
        <v>102038</v>
      </c>
      <c r="M3022" t="s">
        <v>25</v>
      </c>
      <c r="O3022">
        <v>5200</v>
      </c>
      <c r="P3022">
        <v>10</v>
      </c>
      <c r="Q3022">
        <v>1</v>
      </c>
      <c r="R3022">
        <v>1</v>
      </c>
    </row>
    <row r="3023" spans="1:18" x14ac:dyDescent="0.25">
      <c r="A3023" t="s">
        <v>3075</v>
      </c>
      <c r="B3023" s="1">
        <f t="shared" si="286"/>
        <v>45641</v>
      </c>
      <c r="C3023">
        <f t="shared" si="287"/>
        <v>2024</v>
      </c>
      <c r="D3023">
        <f t="shared" si="288"/>
        <v>12</v>
      </c>
      <c r="E3023">
        <f t="shared" si="289"/>
        <v>15</v>
      </c>
      <c r="F3023">
        <f t="shared" si="290"/>
        <v>0</v>
      </c>
      <c r="G3023">
        <f t="shared" si="291"/>
        <v>0</v>
      </c>
      <c r="H3023" s="1">
        <v>45641</v>
      </c>
      <c r="I3023" t="s">
        <v>36</v>
      </c>
      <c r="J3023" t="s">
        <v>38</v>
      </c>
      <c r="K3023">
        <v>1</v>
      </c>
      <c r="L3023">
        <v>102039</v>
      </c>
      <c r="M3023" t="s">
        <v>27</v>
      </c>
      <c r="O3023">
        <v>3125</v>
      </c>
      <c r="P3023">
        <v>10</v>
      </c>
      <c r="Q3023">
        <v>14</v>
      </c>
      <c r="R3023">
        <v>1</v>
      </c>
    </row>
    <row r="3024" spans="1:18" x14ac:dyDescent="0.25">
      <c r="A3024" t="s">
        <v>3076</v>
      </c>
      <c r="B3024" s="1">
        <f t="shared" si="286"/>
        <v>45641</v>
      </c>
      <c r="C3024">
        <f t="shared" si="287"/>
        <v>2024</v>
      </c>
      <c r="D3024">
        <f t="shared" si="288"/>
        <v>12</v>
      </c>
      <c r="E3024">
        <f t="shared" si="289"/>
        <v>15</v>
      </c>
      <c r="F3024">
        <f t="shared" si="290"/>
        <v>0</v>
      </c>
      <c r="G3024">
        <f t="shared" si="291"/>
        <v>0</v>
      </c>
      <c r="H3024" s="1">
        <v>45641</v>
      </c>
      <c r="I3024" t="s">
        <v>37</v>
      </c>
      <c r="J3024" t="s">
        <v>39</v>
      </c>
      <c r="K3024">
        <v>1</v>
      </c>
      <c r="L3024">
        <v>102035</v>
      </c>
      <c r="M3024" t="s">
        <v>21</v>
      </c>
      <c r="O3024">
        <v>3200</v>
      </c>
      <c r="P3024">
        <v>10</v>
      </c>
      <c r="Q3024">
        <v>14</v>
      </c>
      <c r="R3024">
        <v>1</v>
      </c>
    </row>
    <row r="3025" spans="1:18" x14ac:dyDescent="0.25">
      <c r="A3025" t="s">
        <v>3077</v>
      </c>
      <c r="B3025" s="1">
        <f t="shared" si="286"/>
        <v>45641</v>
      </c>
      <c r="C3025">
        <f t="shared" si="287"/>
        <v>2024</v>
      </c>
      <c r="D3025">
        <f t="shared" si="288"/>
        <v>12</v>
      </c>
      <c r="E3025">
        <f t="shared" si="289"/>
        <v>15</v>
      </c>
      <c r="F3025">
        <f t="shared" si="290"/>
        <v>0</v>
      </c>
      <c r="G3025">
        <f t="shared" si="291"/>
        <v>0</v>
      </c>
      <c r="H3025" s="1">
        <v>45641</v>
      </c>
      <c r="I3025" t="s">
        <v>36</v>
      </c>
      <c r="J3025" t="s">
        <v>38</v>
      </c>
      <c r="K3025">
        <v>1</v>
      </c>
      <c r="L3025">
        <v>102032</v>
      </c>
      <c r="M3025" t="s">
        <v>19</v>
      </c>
      <c r="O3025">
        <v>7500</v>
      </c>
      <c r="P3025">
        <v>10</v>
      </c>
      <c r="Q3025">
        <v>7</v>
      </c>
      <c r="R3025">
        <v>1</v>
      </c>
    </row>
    <row r="3026" spans="1:18" x14ac:dyDescent="0.25">
      <c r="A3026" t="s">
        <v>3078</v>
      </c>
      <c r="B3026" s="1">
        <f t="shared" si="286"/>
        <v>45641</v>
      </c>
      <c r="C3026">
        <f t="shared" si="287"/>
        <v>2024</v>
      </c>
      <c r="D3026">
        <f t="shared" si="288"/>
        <v>12</v>
      </c>
      <c r="E3026">
        <f t="shared" si="289"/>
        <v>15</v>
      </c>
      <c r="F3026">
        <f t="shared" si="290"/>
        <v>0</v>
      </c>
      <c r="G3026">
        <f t="shared" si="291"/>
        <v>0</v>
      </c>
      <c r="H3026" s="1">
        <v>45641</v>
      </c>
      <c r="I3026" t="s">
        <v>36</v>
      </c>
      <c r="J3026" t="s">
        <v>38</v>
      </c>
      <c r="K3026">
        <v>1</v>
      </c>
      <c r="L3026">
        <v>102035</v>
      </c>
      <c r="M3026" t="s">
        <v>21</v>
      </c>
      <c r="O3026">
        <v>3200</v>
      </c>
      <c r="P3026">
        <v>10</v>
      </c>
      <c r="Q3026">
        <v>18</v>
      </c>
      <c r="R3026">
        <v>1</v>
      </c>
    </row>
    <row r="3027" spans="1:18" x14ac:dyDescent="0.25">
      <c r="A3027" t="s">
        <v>3079</v>
      </c>
      <c r="B3027" s="1">
        <f t="shared" si="286"/>
        <v>45641</v>
      </c>
      <c r="C3027">
        <f t="shared" si="287"/>
        <v>2024</v>
      </c>
      <c r="D3027">
        <f t="shared" si="288"/>
        <v>12</v>
      </c>
      <c r="E3027">
        <f t="shared" si="289"/>
        <v>15</v>
      </c>
      <c r="F3027">
        <f t="shared" si="290"/>
        <v>0</v>
      </c>
      <c r="G3027">
        <f t="shared" si="291"/>
        <v>0</v>
      </c>
      <c r="H3027" s="1">
        <v>45641</v>
      </c>
      <c r="I3027" t="s">
        <v>40</v>
      </c>
      <c r="J3027" t="s">
        <v>41</v>
      </c>
      <c r="K3027">
        <v>1</v>
      </c>
      <c r="L3027">
        <v>102039</v>
      </c>
      <c r="M3027" t="s">
        <v>27</v>
      </c>
      <c r="O3027">
        <v>3125</v>
      </c>
      <c r="P3027">
        <v>10</v>
      </c>
      <c r="Q3027">
        <v>1</v>
      </c>
      <c r="R3027">
        <v>1</v>
      </c>
    </row>
    <row r="3028" spans="1:18" x14ac:dyDescent="0.25">
      <c r="A3028" t="s">
        <v>3080</v>
      </c>
      <c r="B3028" s="1">
        <f t="shared" si="286"/>
        <v>45641</v>
      </c>
      <c r="C3028">
        <f t="shared" si="287"/>
        <v>2024</v>
      </c>
      <c r="D3028">
        <f t="shared" si="288"/>
        <v>12</v>
      </c>
      <c r="E3028">
        <f t="shared" si="289"/>
        <v>15</v>
      </c>
      <c r="F3028">
        <f t="shared" si="290"/>
        <v>0</v>
      </c>
      <c r="G3028">
        <f t="shared" si="291"/>
        <v>0</v>
      </c>
      <c r="H3028" s="1">
        <v>45641</v>
      </c>
      <c r="I3028" t="s">
        <v>40</v>
      </c>
      <c r="J3028" t="s">
        <v>41</v>
      </c>
      <c r="K3028">
        <v>1</v>
      </c>
      <c r="L3028">
        <v>102031</v>
      </c>
      <c r="M3028" t="s">
        <v>18</v>
      </c>
      <c r="O3028">
        <v>8149</v>
      </c>
      <c r="P3028">
        <v>10</v>
      </c>
      <c r="Q3028">
        <v>12</v>
      </c>
      <c r="R3028">
        <v>1</v>
      </c>
    </row>
    <row r="3029" spans="1:18" x14ac:dyDescent="0.25">
      <c r="A3029" t="s">
        <v>3081</v>
      </c>
      <c r="B3029" s="1">
        <f t="shared" si="286"/>
        <v>45642</v>
      </c>
      <c r="C3029">
        <f t="shared" si="287"/>
        <v>2024</v>
      </c>
      <c r="D3029">
        <f t="shared" si="288"/>
        <v>12</v>
      </c>
      <c r="E3029">
        <f t="shared" si="289"/>
        <v>16</v>
      </c>
      <c r="F3029">
        <f t="shared" si="290"/>
        <v>0</v>
      </c>
      <c r="G3029">
        <f t="shared" si="291"/>
        <v>0</v>
      </c>
      <c r="H3029" s="1">
        <v>45642</v>
      </c>
      <c r="I3029" t="s">
        <v>37</v>
      </c>
      <c r="J3029" t="s">
        <v>39</v>
      </c>
      <c r="K3029">
        <v>1</v>
      </c>
      <c r="L3029">
        <v>102039</v>
      </c>
      <c r="M3029" t="s">
        <v>27</v>
      </c>
      <c r="O3029">
        <v>3125</v>
      </c>
      <c r="P3029">
        <v>10</v>
      </c>
      <c r="Q3029">
        <v>15</v>
      </c>
      <c r="R3029">
        <v>1</v>
      </c>
    </row>
    <row r="3030" spans="1:18" x14ac:dyDescent="0.25">
      <c r="A3030" t="s">
        <v>3082</v>
      </c>
      <c r="B3030" s="1">
        <f t="shared" si="286"/>
        <v>45642</v>
      </c>
      <c r="C3030">
        <f t="shared" si="287"/>
        <v>2024</v>
      </c>
      <c r="D3030">
        <f t="shared" si="288"/>
        <v>12</v>
      </c>
      <c r="E3030">
        <f t="shared" si="289"/>
        <v>16</v>
      </c>
      <c r="F3030">
        <f t="shared" si="290"/>
        <v>0</v>
      </c>
      <c r="G3030">
        <f t="shared" si="291"/>
        <v>0</v>
      </c>
      <c r="H3030" s="1">
        <v>45642</v>
      </c>
      <c r="I3030" t="s">
        <v>37</v>
      </c>
      <c r="J3030" t="s">
        <v>39</v>
      </c>
      <c r="K3030">
        <v>1</v>
      </c>
      <c r="L3030">
        <v>102036</v>
      </c>
      <c r="M3030" t="s">
        <v>22</v>
      </c>
      <c r="O3030">
        <v>1600</v>
      </c>
      <c r="P3030">
        <v>10</v>
      </c>
      <c r="Q3030">
        <v>7</v>
      </c>
      <c r="R3030">
        <v>1</v>
      </c>
    </row>
    <row r="3031" spans="1:18" x14ac:dyDescent="0.25">
      <c r="A3031" t="s">
        <v>3083</v>
      </c>
      <c r="B3031" s="1">
        <f t="shared" si="286"/>
        <v>45642</v>
      </c>
      <c r="C3031">
        <f t="shared" si="287"/>
        <v>2024</v>
      </c>
      <c r="D3031">
        <f t="shared" si="288"/>
        <v>12</v>
      </c>
      <c r="E3031">
        <f t="shared" si="289"/>
        <v>16</v>
      </c>
      <c r="F3031">
        <f t="shared" si="290"/>
        <v>0</v>
      </c>
      <c r="G3031">
        <f t="shared" si="291"/>
        <v>0</v>
      </c>
      <c r="H3031" s="1">
        <v>45642</v>
      </c>
      <c r="I3031" t="s">
        <v>36</v>
      </c>
      <c r="J3031" t="s">
        <v>38</v>
      </c>
      <c r="K3031">
        <v>1</v>
      </c>
      <c r="L3031">
        <v>102037</v>
      </c>
      <c r="M3031" t="s">
        <v>23</v>
      </c>
      <c r="O3031">
        <v>5600</v>
      </c>
      <c r="P3031">
        <v>10</v>
      </c>
      <c r="Q3031">
        <v>12</v>
      </c>
      <c r="R3031">
        <v>1</v>
      </c>
    </row>
    <row r="3032" spans="1:18" x14ac:dyDescent="0.25">
      <c r="A3032" t="s">
        <v>3084</v>
      </c>
      <c r="B3032" s="1">
        <f t="shared" si="286"/>
        <v>45642</v>
      </c>
      <c r="C3032">
        <f t="shared" si="287"/>
        <v>2024</v>
      </c>
      <c r="D3032">
        <f t="shared" si="288"/>
        <v>12</v>
      </c>
      <c r="E3032">
        <f t="shared" si="289"/>
        <v>16</v>
      </c>
      <c r="F3032">
        <f t="shared" si="290"/>
        <v>0</v>
      </c>
      <c r="G3032">
        <f t="shared" si="291"/>
        <v>0</v>
      </c>
      <c r="H3032" s="1">
        <v>45642</v>
      </c>
      <c r="I3032" t="s">
        <v>40</v>
      </c>
      <c r="J3032" t="s">
        <v>41</v>
      </c>
      <c r="K3032">
        <v>1</v>
      </c>
      <c r="L3032">
        <v>102038</v>
      </c>
      <c r="M3032" t="s">
        <v>24</v>
      </c>
      <c r="O3032">
        <v>2700</v>
      </c>
      <c r="P3032">
        <v>10</v>
      </c>
      <c r="Q3032">
        <v>8</v>
      </c>
      <c r="R3032">
        <v>1</v>
      </c>
    </row>
    <row r="3033" spans="1:18" x14ac:dyDescent="0.25">
      <c r="A3033" t="s">
        <v>3085</v>
      </c>
      <c r="B3033" s="1">
        <f t="shared" si="286"/>
        <v>45642</v>
      </c>
      <c r="C3033">
        <f t="shared" si="287"/>
        <v>2024</v>
      </c>
      <c r="D3033">
        <f t="shared" si="288"/>
        <v>12</v>
      </c>
      <c r="E3033">
        <f t="shared" si="289"/>
        <v>16</v>
      </c>
      <c r="F3033">
        <f t="shared" si="290"/>
        <v>0</v>
      </c>
      <c r="G3033">
        <f t="shared" si="291"/>
        <v>0</v>
      </c>
      <c r="H3033" s="1">
        <v>45642</v>
      </c>
      <c r="I3033" t="s">
        <v>36</v>
      </c>
      <c r="J3033" t="s">
        <v>38</v>
      </c>
      <c r="K3033">
        <v>1</v>
      </c>
      <c r="L3033">
        <v>102032</v>
      </c>
      <c r="M3033" t="s">
        <v>19</v>
      </c>
      <c r="O3033">
        <v>7500</v>
      </c>
      <c r="P3033">
        <v>10</v>
      </c>
      <c r="Q3033">
        <v>7</v>
      </c>
      <c r="R3033">
        <v>1</v>
      </c>
    </row>
    <row r="3034" spans="1:18" x14ac:dyDescent="0.25">
      <c r="A3034" t="s">
        <v>3086</v>
      </c>
      <c r="B3034" s="1">
        <f t="shared" si="286"/>
        <v>45642</v>
      </c>
      <c r="C3034">
        <f t="shared" si="287"/>
        <v>2024</v>
      </c>
      <c r="D3034">
        <f t="shared" si="288"/>
        <v>12</v>
      </c>
      <c r="E3034">
        <f t="shared" si="289"/>
        <v>16</v>
      </c>
      <c r="F3034">
        <f t="shared" si="290"/>
        <v>0</v>
      </c>
      <c r="G3034">
        <f t="shared" si="291"/>
        <v>0</v>
      </c>
      <c r="H3034" s="1">
        <v>45642</v>
      </c>
      <c r="I3034" t="s">
        <v>40</v>
      </c>
      <c r="J3034" t="s">
        <v>41</v>
      </c>
      <c r="K3034">
        <v>1</v>
      </c>
      <c r="L3034">
        <v>102037</v>
      </c>
      <c r="M3034" t="s">
        <v>23</v>
      </c>
      <c r="O3034">
        <v>5600</v>
      </c>
      <c r="P3034">
        <v>10</v>
      </c>
      <c r="Q3034">
        <v>14</v>
      </c>
      <c r="R3034">
        <v>1</v>
      </c>
    </row>
    <row r="3035" spans="1:18" x14ac:dyDescent="0.25">
      <c r="A3035" t="s">
        <v>3087</v>
      </c>
      <c r="B3035" s="1">
        <f t="shared" si="286"/>
        <v>45642</v>
      </c>
      <c r="C3035">
        <f t="shared" si="287"/>
        <v>2024</v>
      </c>
      <c r="D3035">
        <f t="shared" si="288"/>
        <v>12</v>
      </c>
      <c r="E3035">
        <f t="shared" si="289"/>
        <v>16</v>
      </c>
      <c r="F3035">
        <f t="shared" si="290"/>
        <v>0</v>
      </c>
      <c r="G3035">
        <f t="shared" si="291"/>
        <v>0</v>
      </c>
      <c r="H3035" s="1">
        <v>45642</v>
      </c>
      <c r="I3035" t="s">
        <v>36</v>
      </c>
      <c r="J3035" t="s">
        <v>38</v>
      </c>
      <c r="K3035">
        <v>1</v>
      </c>
      <c r="L3035">
        <v>102037</v>
      </c>
      <c r="M3035" t="s">
        <v>23</v>
      </c>
      <c r="O3035">
        <v>5600</v>
      </c>
      <c r="P3035">
        <v>10</v>
      </c>
      <c r="Q3035">
        <v>14</v>
      </c>
      <c r="R3035">
        <v>1</v>
      </c>
    </row>
    <row r="3036" spans="1:18" x14ac:dyDescent="0.25">
      <c r="A3036" t="s">
        <v>3088</v>
      </c>
      <c r="B3036" s="1">
        <f t="shared" si="286"/>
        <v>45642</v>
      </c>
      <c r="C3036">
        <f t="shared" si="287"/>
        <v>2024</v>
      </c>
      <c r="D3036">
        <f t="shared" si="288"/>
        <v>12</v>
      </c>
      <c r="E3036">
        <f t="shared" si="289"/>
        <v>16</v>
      </c>
      <c r="F3036">
        <f t="shared" si="290"/>
        <v>0</v>
      </c>
      <c r="G3036">
        <f t="shared" si="291"/>
        <v>0</v>
      </c>
      <c r="H3036" s="1">
        <v>45642</v>
      </c>
      <c r="I3036" t="s">
        <v>35</v>
      </c>
      <c r="J3036" t="s">
        <v>34</v>
      </c>
      <c r="K3036">
        <v>1</v>
      </c>
      <c r="L3036">
        <v>102032</v>
      </c>
      <c r="M3036" t="s">
        <v>19</v>
      </c>
      <c r="O3036">
        <v>7500</v>
      </c>
      <c r="P3036">
        <v>10</v>
      </c>
      <c r="Q3036">
        <v>12</v>
      </c>
      <c r="R3036">
        <v>1</v>
      </c>
    </row>
    <row r="3037" spans="1:18" x14ac:dyDescent="0.25">
      <c r="A3037" t="s">
        <v>3089</v>
      </c>
      <c r="B3037" s="1">
        <f t="shared" si="286"/>
        <v>45643</v>
      </c>
      <c r="C3037">
        <f t="shared" si="287"/>
        <v>2024</v>
      </c>
      <c r="D3037">
        <f t="shared" si="288"/>
        <v>12</v>
      </c>
      <c r="E3037">
        <f t="shared" si="289"/>
        <v>17</v>
      </c>
      <c r="F3037">
        <f t="shared" si="290"/>
        <v>0</v>
      </c>
      <c r="G3037">
        <f t="shared" si="291"/>
        <v>0</v>
      </c>
      <c r="H3037" s="1">
        <v>45643</v>
      </c>
      <c r="I3037" t="s">
        <v>36</v>
      </c>
      <c r="J3037" t="s">
        <v>38</v>
      </c>
      <c r="K3037">
        <v>1</v>
      </c>
      <c r="L3037">
        <v>102034</v>
      </c>
      <c r="M3037" t="s">
        <v>20</v>
      </c>
      <c r="O3037">
        <v>1200</v>
      </c>
      <c r="P3037">
        <v>10</v>
      </c>
      <c r="Q3037">
        <v>18</v>
      </c>
      <c r="R3037">
        <v>1</v>
      </c>
    </row>
    <row r="3038" spans="1:18" x14ac:dyDescent="0.25">
      <c r="A3038" t="s">
        <v>3090</v>
      </c>
      <c r="B3038" s="1">
        <f t="shared" si="286"/>
        <v>45643</v>
      </c>
      <c r="C3038">
        <f t="shared" si="287"/>
        <v>2024</v>
      </c>
      <c r="D3038">
        <f t="shared" si="288"/>
        <v>12</v>
      </c>
      <c r="E3038">
        <f t="shared" si="289"/>
        <v>17</v>
      </c>
      <c r="F3038">
        <f t="shared" si="290"/>
        <v>0</v>
      </c>
      <c r="G3038">
        <f t="shared" si="291"/>
        <v>0</v>
      </c>
      <c r="H3038" s="1">
        <v>45643</v>
      </c>
      <c r="I3038" t="s">
        <v>36</v>
      </c>
      <c r="J3038" t="s">
        <v>38</v>
      </c>
      <c r="K3038">
        <v>1</v>
      </c>
      <c r="L3038">
        <v>102030</v>
      </c>
      <c r="M3038" t="s">
        <v>26</v>
      </c>
      <c r="O3038">
        <v>1169</v>
      </c>
      <c r="P3038">
        <v>10</v>
      </c>
      <c r="Q3038">
        <v>8</v>
      </c>
      <c r="R3038">
        <v>1</v>
      </c>
    </row>
    <row r="3039" spans="1:18" x14ac:dyDescent="0.25">
      <c r="A3039" t="s">
        <v>3091</v>
      </c>
      <c r="B3039" s="1">
        <f t="shared" si="286"/>
        <v>45643</v>
      </c>
      <c r="C3039">
        <f t="shared" si="287"/>
        <v>2024</v>
      </c>
      <c r="D3039">
        <f t="shared" si="288"/>
        <v>12</v>
      </c>
      <c r="E3039">
        <f t="shared" si="289"/>
        <v>17</v>
      </c>
      <c r="F3039">
        <f t="shared" si="290"/>
        <v>0</v>
      </c>
      <c r="G3039">
        <f t="shared" si="291"/>
        <v>0</v>
      </c>
      <c r="H3039" s="1">
        <v>45643</v>
      </c>
      <c r="I3039" t="s">
        <v>37</v>
      </c>
      <c r="J3039" t="s">
        <v>39</v>
      </c>
      <c r="K3039">
        <v>1</v>
      </c>
      <c r="L3039">
        <v>102030</v>
      </c>
      <c r="M3039" t="s">
        <v>26</v>
      </c>
      <c r="O3039">
        <v>1169</v>
      </c>
      <c r="P3039">
        <v>10</v>
      </c>
      <c r="Q3039">
        <v>13</v>
      </c>
      <c r="R3039">
        <v>1</v>
      </c>
    </row>
    <row r="3040" spans="1:18" x14ac:dyDescent="0.25">
      <c r="A3040" t="s">
        <v>3092</v>
      </c>
      <c r="B3040" s="1">
        <f t="shared" si="286"/>
        <v>45643</v>
      </c>
      <c r="C3040">
        <f t="shared" si="287"/>
        <v>2024</v>
      </c>
      <c r="D3040">
        <f t="shared" si="288"/>
        <v>12</v>
      </c>
      <c r="E3040">
        <f t="shared" si="289"/>
        <v>17</v>
      </c>
      <c r="F3040">
        <f t="shared" si="290"/>
        <v>0</v>
      </c>
      <c r="G3040">
        <f t="shared" si="291"/>
        <v>0</v>
      </c>
      <c r="H3040" s="1">
        <v>45643</v>
      </c>
      <c r="I3040" t="s">
        <v>40</v>
      </c>
      <c r="J3040" t="s">
        <v>41</v>
      </c>
      <c r="K3040">
        <v>1</v>
      </c>
      <c r="L3040">
        <v>102034</v>
      </c>
      <c r="M3040" t="s">
        <v>20</v>
      </c>
      <c r="O3040">
        <v>1200</v>
      </c>
      <c r="P3040">
        <v>10</v>
      </c>
      <c r="Q3040">
        <v>18</v>
      </c>
      <c r="R3040">
        <v>1</v>
      </c>
    </row>
    <row r="3041" spans="1:18" x14ac:dyDescent="0.25">
      <c r="A3041" t="s">
        <v>3093</v>
      </c>
      <c r="B3041" s="1">
        <f t="shared" si="286"/>
        <v>45643</v>
      </c>
      <c r="C3041">
        <f t="shared" si="287"/>
        <v>2024</v>
      </c>
      <c r="D3041">
        <f t="shared" si="288"/>
        <v>12</v>
      </c>
      <c r="E3041">
        <f t="shared" si="289"/>
        <v>17</v>
      </c>
      <c r="F3041">
        <f t="shared" si="290"/>
        <v>0</v>
      </c>
      <c r="G3041">
        <f t="shared" si="291"/>
        <v>0</v>
      </c>
      <c r="H3041" s="1">
        <v>45643</v>
      </c>
      <c r="I3041" t="s">
        <v>40</v>
      </c>
      <c r="J3041" t="s">
        <v>41</v>
      </c>
      <c r="K3041">
        <v>1</v>
      </c>
      <c r="L3041">
        <v>102036</v>
      </c>
      <c r="M3041" t="s">
        <v>22</v>
      </c>
      <c r="O3041">
        <v>1600</v>
      </c>
      <c r="P3041">
        <v>10</v>
      </c>
      <c r="Q3041">
        <v>1</v>
      </c>
      <c r="R3041">
        <v>1</v>
      </c>
    </row>
    <row r="3042" spans="1:18" x14ac:dyDescent="0.25">
      <c r="A3042" t="s">
        <v>3094</v>
      </c>
      <c r="B3042" s="1">
        <f t="shared" si="286"/>
        <v>45643</v>
      </c>
      <c r="C3042">
        <f t="shared" si="287"/>
        <v>2024</v>
      </c>
      <c r="D3042">
        <f t="shared" si="288"/>
        <v>12</v>
      </c>
      <c r="E3042">
        <f t="shared" si="289"/>
        <v>17</v>
      </c>
      <c r="F3042">
        <f t="shared" si="290"/>
        <v>0</v>
      </c>
      <c r="G3042">
        <f t="shared" si="291"/>
        <v>0</v>
      </c>
      <c r="H3042" s="1">
        <v>45643</v>
      </c>
      <c r="I3042" t="s">
        <v>35</v>
      </c>
      <c r="J3042" t="s">
        <v>34</v>
      </c>
      <c r="K3042">
        <v>1</v>
      </c>
      <c r="L3042">
        <v>102038</v>
      </c>
      <c r="M3042" t="s">
        <v>25</v>
      </c>
      <c r="O3042">
        <v>5200</v>
      </c>
      <c r="P3042">
        <v>10</v>
      </c>
      <c r="Q3042">
        <v>4</v>
      </c>
      <c r="R3042">
        <v>1</v>
      </c>
    </row>
    <row r="3043" spans="1:18" x14ac:dyDescent="0.25">
      <c r="A3043" t="s">
        <v>3095</v>
      </c>
      <c r="B3043" s="1">
        <f t="shared" si="286"/>
        <v>45643</v>
      </c>
      <c r="C3043">
        <f t="shared" si="287"/>
        <v>2024</v>
      </c>
      <c r="D3043">
        <f t="shared" si="288"/>
        <v>12</v>
      </c>
      <c r="E3043">
        <f t="shared" si="289"/>
        <v>17</v>
      </c>
      <c r="F3043">
        <f t="shared" si="290"/>
        <v>0</v>
      </c>
      <c r="G3043">
        <f t="shared" si="291"/>
        <v>0</v>
      </c>
      <c r="H3043" s="1">
        <v>45643</v>
      </c>
      <c r="I3043" t="s">
        <v>35</v>
      </c>
      <c r="J3043" t="s">
        <v>34</v>
      </c>
      <c r="K3043">
        <v>1</v>
      </c>
      <c r="L3043">
        <v>102039</v>
      </c>
      <c r="M3043" t="s">
        <v>27</v>
      </c>
      <c r="O3043">
        <v>3125</v>
      </c>
      <c r="P3043">
        <v>10</v>
      </c>
      <c r="Q3043">
        <v>13</v>
      </c>
      <c r="R3043">
        <v>1</v>
      </c>
    </row>
    <row r="3044" spans="1:18" x14ac:dyDescent="0.25">
      <c r="A3044" t="s">
        <v>3096</v>
      </c>
      <c r="B3044" s="1">
        <f t="shared" si="286"/>
        <v>45644</v>
      </c>
      <c r="C3044">
        <f t="shared" si="287"/>
        <v>2024</v>
      </c>
      <c r="D3044">
        <f t="shared" si="288"/>
        <v>12</v>
      </c>
      <c r="E3044">
        <f t="shared" si="289"/>
        <v>18</v>
      </c>
      <c r="F3044">
        <f t="shared" si="290"/>
        <v>0</v>
      </c>
      <c r="G3044">
        <f t="shared" si="291"/>
        <v>0</v>
      </c>
      <c r="H3044" s="1">
        <v>45644</v>
      </c>
      <c r="I3044" t="s">
        <v>35</v>
      </c>
      <c r="J3044" t="s">
        <v>34</v>
      </c>
      <c r="K3044">
        <v>1</v>
      </c>
      <c r="L3044">
        <v>102035</v>
      </c>
      <c r="M3044" t="s">
        <v>21</v>
      </c>
      <c r="O3044">
        <v>3200</v>
      </c>
      <c r="P3044">
        <v>10</v>
      </c>
      <c r="Q3044">
        <v>17</v>
      </c>
      <c r="R3044">
        <v>1</v>
      </c>
    </row>
    <row r="3045" spans="1:18" x14ac:dyDescent="0.25">
      <c r="A3045" t="s">
        <v>3097</v>
      </c>
      <c r="B3045" s="1">
        <f t="shared" si="286"/>
        <v>45644</v>
      </c>
      <c r="C3045">
        <f t="shared" si="287"/>
        <v>2024</v>
      </c>
      <c r="D3045">
        <f t="shared" si="288"/>
        <v>12</v>
      </c>
      <c r="E3045">
        <f t="shared" si="289"/>
        <v>18</v>
      </c>
      <c r="F3045">
        <f t="shared" si="290"/>
        <v>0</v>
      </c>
      <c r="G3045">
        <f t="shared" si="291"/>
        <v>0</v>
      </c>
      <c r="H3045" s="1">
        <v>45644</v>
      </c>
      <c r="I3045" t="s">
        <v>37</v>
      </c>
      <c r="J3045" t="s">
        <v>39</v>
      </c>
      <c r="K3045">
        <v>1</v>
      </c>
      <c r="L3045">
        <v>102037</v>
      </c>
      <c r="M3045" t="s">
        <v>23</v>
      </c>
      <c r="O3045">
        <v>5600</v>
      </c>
      <c r="P3045">
        <v>10</v>
      </c>
      <c r="Q3045">
        <v>13</v>
      </c>
      <c r="R3045">
        <v>1</v>
      </c>
    </row>
    <row r="3046" spans="1:18" x14ac:dyDescent="0.25">
      <c r="A3046" t="s">
        <v>3098</v>
      </c>
      <c r="B3046" s="1">
        <f t="shared" si="286"/>
        <v>45644</v>
      </c>
      <c r="C3046">
        <f t="shared" si="287"/>
        <v>2024</v>
      </c>
      <c r="D3046">
        <f t="shared" si="288"/>
        <v>12</v>
      </c>
      <c r="E3046">
        <f t="shared" si="289"/>
        <v>18</v>
      </c>
      <c r="F3046">
        <f t="shared" si="290"/>
        <v>0</v>
      </c>
      <c r="G3046">
        <f t="shared" si="291"/>
        <v>0</v>
      </c>
      <c r="H3046" s="1">
        <v>45644</v>
      </c>
      <c r="I3046" t="s">
        <v>37</v>
      </c>
      <c r="J3046" t="s">
        <v>39</v>
      </c>
      <c r="K3046">
        <v>1</v>
      </c>
      <c r="L3046">
        <v>102036</v>
      </c>
      <c r="M3046" t="s">
        <v>22</v>
      </c>
      <c r="O3046">
        <v>1600</v>
      </c>
      <c r="P3046">
        <v>10</v>
      </c>
      <c r="Q3046">
        <v>13</v>
      </c>
      <c r="R3046">
        <v>1</v>
      </c>
    </row>
    <row r="3047" spans="1:18" x14ac:dyDescent="0.25">
      <c r="A3047" t="s">
        <v>3099</v>
      </c>
      <c r="B3047" s="1">
        <f t="shared" si="286"/>
        <v>45644</v>
      </c>
      <c r="C3047">
        <f t="shared" si="287"/>
        <v>2024</v>
      </c>
      <c r="D3047">
        <f t="shared" si="288"/>
        <v>12</v>
      </c>
      <c r="E3047">
        <f t="shared" si="289"/>
        <v>18</v>
      </c>
      <c r="F3047">
        <f t="shared" si="290"/>
        <v>0</v>
      </c>
      <c r="G3047">
        <f t="shared" si="291"/>
        <v>0</v>
      </c>
      <c r="H3047" s="1">
        <v>45644</v>
      </c>
      <c r="I3047" t="s">
        <v>35</v>
      </c>
      <c r="J3047" t="s">
        <v>34</v>
      </c>
      <c r="K3047">
        <v>1</v>
      </c>
      <c r="L3047">
        <v>102033</v>
      </c>
      <c r="M3047" t="s">
        <v>28</v>
      </c>
      <c r="O3047">
        <v>3500</v>
      </c>
      <c r="P3047">
        <v>10</v>
      </c>
      <c r="Q3047">
        <v>7</v>
      </c>
      <c r="R3047">
        <v>1</v>
      </c>
    </row>
    <row r="3048" spans="1:18" x14ac:dyDescent="0.25">
      <c r="A3048" t="s">
        <v>3100</v>
      </c>
      <c r="B3048" s="1">
        <f t="shared" si="286"/>
        <v>45644</v>
      </c>
      <c r="C3048">
        <f t="shared" si="287"/>
        <v>2024</v>
      </c>
      <c r="D3048">
        <f t="shared" si="288"/>
        <v>12</v>
      </c>
      <c r="E3048">
        <f t="shared" si="289"/>
        <v>18</v>
      </c>
      <c r="F3048">
        <f t="shared" si="290"/>
        <v>0</v>
      </c>
      <c r="G3048">
        <f t="shared" si="291"/>
        <v>0</v>
      </c>
      <c r="H3048" s="1">
        <v>45644</v>
      </c>
      <c r="I3048" t="s">
        <v>40</v>
      </c>
      <c r="J3048" t="s">
        <v>41</v>
      </c>
      <c r="K3048">
        <v>1</v>
      </c>
      <c r="L3048">
        <v>102032</v>
      </c>
      <c r="M3048" t="s">
        <v>19</v>
      </c>
      <c r="O3048">
        <v>7500</v>
      </c>
      <c r="P3048">
        <v>10</v>
      </c>
      <c r="Q3048">
        <v>8</v>
      </c>
      <c r="R3048">
        <v>1</v>
      </c>
    </row>
    <row r="3049" spans="1:18" x14ac:dyDescent="0.25">
      <c r="A3049" t="s">
        <v>3101</v>
      </c>
      <c r="B3049" s="1">
        <f t="shared" si="286"/>
        <v>45644</v>
      </c>
      <c r="C3049">
        <f t="shared" si="287"/>
        <v>2024</v>
      </c>
      <c r="D3049">
        <f t="shared" si="288"/>
        <v>12</v>
      </c>
      <c r="E3049">
        <f t="shared" si="289"/>
        <v>18</v>
      </c>
      <c r="F3049">
        <f t="shared" si="290"/>
        <v>0</v>
      </c>
      <c r="G3049">
        <f t="shared" si="291"/>
        <v>0</v>
      </c>
      <c r="H3049" s="1">
        <v>45644</v>
      </c>
      <c r="I3049" t="s">
        <v>36</v>
      </c>
      <c r="J3049" t="s">
        <v>38</v>
      </c>
      <c r="K3049">
        <v>1</v>
      </c>
      <c r="L3049">
        <v>102035</v>
      </c>
      <c r="M3049" t="s">
        <v>21</v>
      </c>
      <c r="O3049">
        <v>3200</v>
      </c>
      <c r="P3049">
        <v>10</v>
      </c>
      <c r="Q3049">
        <v>13</v>
      </c>
      <c r="R3049">
        <v>1</v>
      </c>
    </row>
    <row r="3050" spans="1:18" x14ac:dyDescent="0.25">
      <c r="A3050" t="s">
        <v>3102</v>
      </c>
      <c r="B3050" s="1">
        <f t="shared" si="286"/>
        <v>45644</v>
      </c>
      <c r="C3050">
        <f t="shared" si="287"/>
        <v>2024</v>
      </c>
      <c r="D3050">
        <f t="shared" si="288"/>
        <v>12</v>
      </c>
      <c r="E3050">
        <f t="shared" si="289"/>
        <v>18</v>
      </c>
      <c r="F3050">
        <f t="shared" si="290"/>
        <v>0</v>
      </c>
      <c r="G3050">
        <f t="shared" si="291"/>
        <v>0</v>
      </c>
      <c r="H3050" s="1">
        <v>45644</v>
      </c>
      <c r="I3050" t="s">
        <v>35</v>
      </c>
      <c r="J3050" t="s">
        <v>34</v>
      </c>
      <c r="K3050">
        <v>1</v>
      </c>
      <c r="L3050">
        <v>102037</v>
      </c>
      <c r="M3050" t="s">
        <v>23</v>
      </c>
      <c r="O3050">
        <v>5600</v>
      </c>
      <c r="P3050">
        <v>10</v>
      </c>
      <c r="Q3050">
        <v>15</v>
      </c>
      <c r="R3050">
        <v>1</v>
      </c>
    </row>
    <row r="3051" spans="1:18" x14ac:dyDescent="0.25">
      <c r="A3051" t="s">
        <v>3103</v>
      </c>
      <c r="B3051" s="1">
        <f t="shared" si="286"/>
        <v>45645</v>
      </c>
      <c r="C3051">
        <f t="shared" si="287"/>
        <v>2024</v>
      </c>
      <c r="D3051">
        <f t="shared" si="288"/>
        <v>12</v>
      </c>
      <c r="E3051">
        <f t="shared" si="289"/>
        <v>19</v>
      </c>
      <c r="F3051">
        <f t="shared" si="290"/>
        <v>0</v>
      </c>
      <c r="G3051">
        <f t="shared" si="291"/>
        <v>0</v>
      </c>
      <c r="H3051" s="1">
        <v>45645</v>
      </c>
      <c r="I3051" t="s">
        <v>40</v>
      </c>
      <c r="J3051" t="s">
        <v>41</v>
      </c>
      <c r="K3051">
        <v>1</v>
      </c>
      <c r="L3051">
        <v>102038</v>
      </c>
      <c r="M3051" t="s">
        <v>24</v>
      </c>
      <c r="O3051">
        <v>2700</v>
      </c>
      <c r="P3051">
        <v>10</v>
      </c>
      <c r="Q3051">
        <v>13</v>
      </c>
      <c r="R3051">
        <v>1</v>
      </c>
    </row>
    <row r="3052" spans="1:18" x14ac:dyDescent="0.25">
      <c r="A3052" t="s">
        <v>3104</v>
      </c>
      <c r="B3052" s="1">
        <f t="shared" si="286"/>
        <v>45645</v>
      </c>
      <c r="C3052">
        <f t="shared" si="287"/>
        <v>2024</v>
      </c>
      <c r="D3052">
        <f t="shared" si="288"/>
        <v>12</v>
      </c>
      <c r="E3052">
        <f t="shared" si="289"/>
        <v>19</v>
      </c>
      <c r="F3052">
        <f t="shared" si="290"/>
        <v>0</v>
      </c>
      <c r="G3052">
        <f t="shared" si="291"/>
        <v>0</v>
      </c>
      <c r="H3052" s="1">
        <v>45645</v>
      </c>
      <c r="I3052" t="s">
        <v>35</v>
      </c>
      <c r="J3052" t="s">
        <v>34</v>
      </c>
      <c r="K3052">
        <v>1</v>
      </c>
      <c r="L3052">
        <v>102038</v>
      </c>
      <c r="M3052" t="s">
        <v>24</v>
      </c>
      <c r="O3052">
        <v>2700</v>
      </c>
      <c r="P3052">
        <v>10</v>
      </c>
      <c r="Q3052">
        <v>17</v>
      </c>
      <c r="R3052">
        <v>1</v>
      </c>
    </row>
    <row r="3053" spans="1:18" x14ac:dyDescent="0.25">
      <c r="A3053" t="s">
        <v>3105</v>
      </c>
      <c r="B3053" s="1">
        <f t="shared" si="286"/>
        <v>45645</v>
      </c>
      <c r="C3053">
        <f t="shared" si="287"/>
        <v>2024</v>
      </c>
      <c r="D3053">
        <f t="shared" si="288"/>
        <v>12</v>
      </c>
      <c r="E3053">
        <f t="shared" si="289"/>
        <v>19</v>
      </c>
      <c r="F3053">
        <f t="shared" si="290"/>
        <v>0</v>
      </c>
      <c r="G3053">
        <f t="shared" si="291"/>
        <v>0</v>
      </c>
      <c r="H3053" s="1">
        <v>45645</v>
      </c>
      <c r="I3053" t="s">
        <v>40</v>
      </c>
      <c r="J3053" t="s">
        <v>41</v>
      </c>
      <c r="K3053">
        <v>1</v>
      </c>
      <c r="L3053">
        <v>102034</v>
      </c>
      <c r="M3053" t="s">
        <v>20</v>
      </c>
      <c r="O3053">
        <v>1200</v>
      </c>
      <c r="P3053">
        <v>10</v>
      </c>
      <c r="Q3053">
        <v>21</v>
      </c>
      <c r="R3053">
        <v>1</v>
      </c>
    </row>
    <row r="3054" spans="1:18" x14ac:dyDescent="0.25">
      <c r="A3054" t="s">
        <v>3106</v>
      </c>
      <c r="B3054" s="1">
        <f t="shared" si="286"/>
        <v>45645</v>
      </c>
      <c r="C3054">
        <f t="shared" si="287"/>
        <v>2024</v>
      </c>
      <c r="D3054">
        <f t="shared" si="288"/>
        <v>12</v>
      </c>
      <c r="E3054">
        <f t="shared" si="289"/>
        <v>19</v>
      </c>
      <c r="F3054">
        <f t="shared" si="290"/>
        <v>0</v>
      </c>
      <c r="G3054">
        <f t="shared" si="291"/>
        <v>0</v>
      </c>
      <c r="H3054" s="1">
        <v>45645</v>
      </c>
      <c r="I3054" t="s">
        <v>37</v>
      </c>
      <c r="J3054" t="s">
        <v>39</v>
      </c>
      <c r="K3054">
        <v>1</v>
      </c>
      <c r="L3054">
        <v>102037</v>
      </c>
      <c r="M3054" t="s">
        <v>23</v>
      </c>
      <c r="O3054">
        <v>5600</v>
      </c>
      <c r="P3054">
        <v>10</v>
      </c>
      <c r="Q3054">
        <v>8</v>
      </c>
      <c r="R3054">
        <v>1</v>
      </c>
    </row>
    <row r="3055" spans="1:18" x14ac:dyDescent="0.25">
      <c r="A3055" t="s">
        <v>3107</v>
      </c>
      <c r="B3055" s="1">
        <f t="shared" si="286"/>
        <v>45645</v>
      </c>
      <c r="C3055">
        <f t="shared" si="287"/>
        <v>2024</v>
      </c>
      <c r="D3055">
        <f t="shared" si="288"/>
        <v>12</v>
      </c>
      <c r="E3055">
        <f t="shared" si="289"/>
        <v>19</v>
      </c>
      <c r="F3055">
        <f t="shared" si="290"/>
        <v>0</v>
      </c>
      <c r="G3055">
        <f t="shared" si="291"/>
        <v>0</v>
      </c>
      <c r="H3055" s="1">
        <v>45645</v>
      </c>
      <c r="I3055" t="s">
        <v>40</v>
      </c>
      <c r="J3055" t="s">
        <v>41</v>
      </c>
      <c r="K3055">
        <v>1</v>
      </c>
      <c r="L3055">
        <v>102031</v>
      </c>
      <c r="M3055" t="s">
        <v>18</v>
      </c>
      <c r="O3055">
        <v>8149</v>
      </c>
      <c r="P3055">
        <v>10</v>
      </c>
      <c r="Q3055">
        <v>15</v>
      </c>
      <c r="R3055">
        <v>1</v>
      </c>
    </row>
    <row r="3056" spans="1:18" x14ac:dyDescent="0.25">
      <c r="A3056" t="s">
        <v>3108</v>
      </c>
      <c r="B3056" s="1">
        <f t="shared" si="286"/>
        <v>45645</v>
      </c>
      <c r="C3056">
        <f t="shared" si="287"/>
        <v>2024</v>
      </c>
      <c r="D3056">
        <f t="shared" si="288"/>
        <v>12</v>
      </c>
      <c r="E3056">
        <f t="shared" si="289"/>
        <v>19</v>
      </c>
      <c r="F3056">
        <f t="shared" si="290"/>
        <v>0</v>
      </c>
      <c r="G3056">
        <f t="shared" si="291"/>
        <v>0</v>
      </c>
      <c r="H3056" s="1">
        <v>45645</v>
      </c>
      <c r="I3056" t="s">
        <v>37</v>
      </c>
      <c r="J3056" t="s">
        <v>39</v>
      </c>
      <c r="K3056">
        <v>1</v>
      </c>
      <c r="L3056">
        <v>102034</v>
      </c>
      <c r="M3056" t="s">
        <v>20</v>
      </c>
      <c r="O3056">
        <v>1200</v>
      </c>
      <c r="P3056">
        <v>10</v>
      </c>
      <c r="Q3056">
        <v>21</v>
      </c>
      <c r="R3056">
        <v>1</v>
      </c>
    </row>
    <row r="3057" spans="1:18" x14ac:dyDescent="0.25">
      <c r="A3057" t="s">
        <v>3109</v>
      </c>
      <c r="B3057" s="1">
        <f t="shared" si="286"/>
        <v>45645</v>
      </c>
      <c r="C3057">
        <f t="shared" si="287"/>
        <v>2024</v>
      </c>
      <c r="D3057">
        <f t="shared" si="288"/>
        <v>12</v>
      </c>
      <c r="E3057">
        <f t="shared" si="289"/>
        <v>19</v>
      </c>
      <c r="F3057">
        <f t="shared" si="290"/>
        <v>0</v>
      </c>
      <c r="G3057">
        <f t="shared" si="291"/>
        <v>0</v>
      </c>
      <c r="H3057" s="1">
        <v>45645</v>
      </c>
      <c r="I3057" t="s">
        <v>36</v>
      </c>
      <c r="J3057" t="s">
        <v>38</v>
      </c>
      <c r="K3057">
        <v>1</v>
      </c>
      <c r="L3057">
        <v>102038</v>
      </c>
      <c r="M3057" t="s">
        <v>24</v>
      </c>
      <c r="O3057">
        <v>2700</v>
      </c>
      <c r="P3057">
        <v>10</v>
      </c>
      <c r="Q3057">
        <v>7</v>
      </c>
      <c r="R3057">
        <v>1</v>
      </c>
    </row>
    <row r="3058" spans="1:18" x14ac:dyDescent="0.25">
      <c r="A3058" t="s">
        <v>3110</v>
      </c>
      <c r="B3058" s="1">
        <f t="shared" si="286"/>
        <v>45646</v>
      </c>
      <c r="C3058">
        <f t="shared" si="287"/>
        <v>2024</v>
      </c>
      <c r="D3058">
        <f t="shared" si="288"/>
        <v>12</v>
      </c>
      <c r="E3058">
        <f t="shared" si="289"/>
        <v>20</v>
      </c>
      <c r="F3058">
        <f t="shared" si="290"/>
        <v>0</v>
      </c>
      <c r="G3058">
        <f t="shared" si="291"/>
        <v>0</v>
      </c>
      <c r="H3058" s="1">
        <v>45646</v>
      </c>
      <c r="I3058" t="s">
        <v>40</v>
      </c>
      <c r="J3058" t="s">
        <v>41</v>
      </c>
      <c r="K3058">
        <v>1</v>
      </c>
      <c r="L3058">
        <v>102037</v>
      </c>
      <c r="M3058" t="s">
        <v>23</v>
      </c>
      <c r="O3058">
        <v>5600</v>
      </c>
      <c r="P3058">
        <v>10</v>
      </c>
      <c r="Q3058">
        <v>7</v>
      </c>
      <c r="R3058">
        <v>1</v>
      </c>
    </row>
    <row r="3059" spans="1:18" x14ac:dyDescent="0.25">
      <c r="A3059" t="s">
        <v>3111</v>
      </c>
      <c r="B3059" s="1">
        <f t="shared" si="286"/>
        <v>45646</v>
      </c>
      <c r="C3059">
        <f t="shared" si="287"/>
        <v>2024</v>
      </c>
      <c r="D3059">
        <f t="shared" si="288"/>
        <v>12</v>
      </c>
      <c r="E3059">
        <f t="shared" si="289"/>
        <v>20</v>
      </c>
      <c r="F3059">
        <f t="shared" si="290"/>
        <v>0</v>
      </c>
      <c r="G3059">
        <f t="shared" si="291"/>
        <v>0</v>
      </c>
      <c r="H3059" s="1">
        <v>45646</v>
      </c>
      <c r="I3059" t="s">
        <v>37</v>
      </c>
      <c r="J3059" t="s">
        <v>39</v>
      </c>
      <c r="K3059">
        <v>1</v>
      </c>
      <c r="L3059">
        <v>102038</v>
      </c>
      <c r="M3059" t="s">
        <v>24</v>
      </c>
      <c r="O3059">
        <v>2700</v>
      </c>
      <c r="P3059">
        <v>10</v>
      </c>
      <c r="Q3059">
        <v>1</v>
      </c>
      <c r="R3059">
        <v>1</v>
      </c>
    </row>
    <row r="3060" spans="1:18" x14ac:dyDescent="0.25">
      <c r="A3060" t="s">
        <v>3112</v>
      </c>
      <c r="B3060" s="1">
        <f t="shared" si="286"/>
        <v>45646</v>
      </c>
      <c r="C3060">
        <f t="shared" si="287"/>
        <v>2024</v>
      </c>
      <c r="D3060">
        <f t="shared" si="288"/>
        <v>12</v>
      </c>
      <c r="E3060">
        <f t="shared" si="289"/>
        <v>20</v>
      </c>
      <c r="F3060">
        <f t="shared" si="290"/>
        <v>0</v>
      </c>
      <c r="G3060">
        <f t="shared" si="291"/>
        <v>0</v>
      </c>
      <c r="H3060" s="1">
        <v>45646</v>
      </c>
      <c r="I3060" t="s">
        <v>35</v>
      </c>
      <c r="J3060" t="s">
        <v>34</v>
      </c>
      <c r="K3060">
        <v>1</v>
      </c>
      <c r="L3060">
        <v>102030</v>
      </c>
      <c r="M3060" t="s">
        <v>26</v>
      </c>
      <c r="O3060">
        <v>1169</v>
      </c>
      <c r="P3060">
        <v>10</v>
      </c>
      <c r="Q3060">
        <v>12</v>
      </c>
      <c r="R3060">
        <v>1</v>
      </c>
    </row>
    <row r="3061" spans="1:18" x14ac:dyDescent="0.25">
      <c r="A3061" t="s">
        <v>3113</v>
      </c>
      <c r="B3061" s="1">
        <f t="shared" si="286"/>
        <v>45646</v>
      </c>
      <c r="C3061">
        <f t="shared" si="287"/>
        <v>2024</v>
      </c>
      <c r="D3061">
        <f t="shared" si="288"/>
        <v>12</v>
      </c>
      <c r="E3061">
        <f t="shared" si="289"/>
        <v>20</v>
      </c>
      <c r="F3061">
        <f t="shared" si="290"/>
        <v>0</v>
      </c>
      <c r="G3061">
        <f t="shared" si="291"/>
        <v>0</v>
      </c>
      <c r="H3061" s="1">
        <v>45646</v>
      </c>
      <c r="I3061" t="s">
        <v>36</v>
      </c>
      <c r="J3061" t="s">
        <v>38</v>
      </c>
      <c r="K3061">
        <v>1</v>
      </c>
      <c r="L3061">
        <v>102035</v>
      </c>
      <c r="M3061" t="s">
        <v>21</v>
      </c>
      <c r="O3061">
        <v>3200</v>
      </c>
      <c r="P3061">
        <v>10</v>
      </c>
      <c r="Q3061">
        <v>15</v>
      </c>
      <c r="R3061">
        <v>1</v>
      </c>
    </row>
    <row r="3062" spans="1:18" x14ac:dyDescent="0.25">
      <c r="A3062" t="s">
        <v>3114</v>
      </c>
      <c r="B3062" s="1">
        <f t="shared" si="286"/>
        <v>45646</v>
      </c>
      <c r="C3062">
        <f t="shared" si="287"/>
        <v>2024</v>
      </c>
      <c r="D3062">
        <f t="shared" si="288"/>
        <v>12</v>
      </c>
      <c r="E3062">
        <f t="shared" si="289"/>
        <v>20</v>
      </c>
      <c r="F3062">
        <f t="shared" si="290"/>
        <v>0</v>
      </c>
      <c r="G3062">
        <f t="shared" si="291"/>
        <v>0</v>
      </c>
      <c r="H3062" s="1">
        <v>45646</v>
      </c>
      <c r="I3062" t="s">
        <v>40</v>
      </c>
      <c r="J3062" t="s">
        <v>41</v>
      </c>
      <c r="K3062">
        <v>1</v>
      </c>
      <c r="L3062">
        <v>102033</v>
      </c>
      <c r="M3062" t="s">
        <v>28</v>
      </c>
      <c r="O3062">
        <v>3500</v>
      </c>
      <c r="P3062">
        <v>10</v>
      </c>
      <c r="Q3062">
        <v>15</v>
      </c>
      <c r="R3062">
        <v>1</v>
      </c>
    </row>
    <row r="3063" spans="1:18" x14ac:dyDescent="0.25">
      <c r="A3063" t="s">
        <v>3115</v>
      </c>
      <c r="B3063" s="1">
        <f t="shared" si="286"/>
        <v>45646</v>
      </c>
      <c r="C3063">
        <f t="shared" si="287"/>
        <v>2024</v>
      </c>
      <c r="D3063">
        <f t="shared" si="288"/>
        <v>12</v>
      </c>
      <c r="E3063">
        <f t="shared" si="289"/>
        <v>20</v>
      </c>
      <c r="F3063">
        <f t="shared" si="290"/>
        <v>0</v>
      </c>
      <c r="G3063">
        <f t="shared" si="291"/>
        <v>0</v>
      </c>
      <c r="H3063" s="1">
        <v>45646</v>
      </c>
      <c r="I3063" t="s">
        <v>40</v>
      </c>
      <c r="J3063" t="s">
        <v>41</v>
      </c>
      <c r="K3063">
        <v>1</v>
      </c>
      <c r="L3063">
        <v>102038</v>
      </c>
      <c r="M3063" t="s">
        <v>25</v>
      </c>
      <c r="O3063">
        <v>5200</v>
      </c>
      <c r="P3063">
        <v>10</v>
      </c>
      <c r="Q3063">
        <v>13</v>
      </c>
      <c r="R3063">
        <v>1</v>
      </c>
    </row>
    <row r="3064" spans="1:18" x14ac:dyDescent="0.25">
      <c r="A3064" t="s">
        <v>3116</v>
      </c>
      <c r="B3064" s="1">
        <f t="shared" si="286"/>
        <v>45646</v>
      </c>
      <c r="C3064">
        <f t="shared" si="287"/>
        <v>2024</v>
      </c>
      <c r="D3064">
        <f t="shared" si="288"/>
        <v>12</v>
      </c>
      <c r="E3064">
        <f t="shared" si="289"/>
        <v>20</v>
      </c>
      <c r="F3064">
        <f t="shared" si="290"/>
        <v>0</v>
      </c>
      <c r="G3064">
        <f t="shared" si="291"/>
        <v>0</v>
      </c>
      <c r="H3064" s="1">
        <v>45646</v>
      </c>
      <c r="I3064" t="s">
        <v>36</v>
      </c>
      <c r="J3064" t="s">
        <v>38</v>
      </c>
      <c r="K3064">
        <v>1</v>
      </c>
      <c r="L3064">
        <v>102038</v>
      </c>
      <c r="M3064" t="s">
        <v>25</v>
      </c>
      <c r="O3064">
        <v>5200</v>
      </c>
      <c r="P3064">
        <v>10</v>
      </c>
      <c r="Q3064">
        <v>15</v>
      </c>
      <c r="R3064">
        <v>1</v>
      </c>
    </row>
    <row r="3065" spans="1:18" x14ac:dyDescent="0.25">
      <c r="A3065" t="s">
        <v>3117</v>
      </c>
      <c r="B3065" s="1">
        <f t="shared" si="286"/>
        <v>45647</v>
      </c>
      <c r="C3065">
        <f t="shared" si="287"/>
        <v>2024</v>
      </c>
      <c r="D3065">
        <f t="shared" si="288"/>
        <v>12</v>
      </c>
      <c r="E3065">
        <f t="shared" si="289"/>
        <v>21</v>
      </c>
      <c r="F3065">
        <f t="shared" si="290"/>
        <v>0</v>
      </c>
      <c r="G3065">
        <f t="shared" si="291"/>
        <v>0</v>
      </c>
      <c r="H3065" s="1">
        <v>45647</v>
      </c>
      <c r="I3065" t="s">
        <v>36</v>
      </c>
      <c r="J3065" t="s">
        <v>38</v>
      </c>
      <c r="K3065">
        <v>1</v>
      </c>
      <c r="L3065">
        <v>102036</v>
      </c>
      <c r="M3065" t="s">
        <v>22</v>
      </c>
      <c r="O3065">
        <v>1600</v>
      </c>
      <c r="P3065">
        <v>10</v>
      </c>
      <c r="Q3065">
        <v>14</v>
      </c>
      <c r="R3065">
        <v>1</v>
      </c>
    </row>
    <row r="3066" spans="1:18" x14ac:dyDescent="0.25">
      <c r="A3066" t="s">
        <v>3118</v>
      </c>
      <c r="B3066" s="1">
        <f t="shared" si="286"/>
        <v>45647</v>
      </c>
      <c r="C3066">
        <f t="shared" si="287"/>
        <v>2024</v>
      </c>
      <c r="D3066">
        <f t="shared" si="288"/>
        <v>12</v>
      </c>
      <c r="E3066">
        <f t="shared" si="289"/>
        <v>21</v>
      </c>
      <c r="F3066">
        <f t="shared" si="290"/>
        <v>0</v>
      </c>
      <c r="G3066">
        <f t="shared" si="291"/>
        <v>0</v>
      </c>
      <c r="H3066" s="1">
        <v>45647</v>
      </c>
      <c r="I3066" t="s">
        <v>36</v>
      </c>
      <c r="J3066" t="s">
        <v>38</v>
      </c>
      <c r="K3066">
        <v>1</v>
      </c>
      <c r="L3066">
        <v>102039</v>
      </c>
      <c r="M3066" t="s">
        <v>27</v>
      </c>
      <c r="O3066">
        <v>3125</v>
      </c>
      <c r="P3066">
        <v>10</v>
      </c>
      <c r="Q3066">
        <v>12</v>
      </c>
      <c r="R3066">
        <v>1</v>
      </c>
    </row>
    <row r="3067" spans="1:18" x14ac:dyDescent="0.25">
      <c r="A3067" t="s">
        <v>3119</v>
      </c>
      <c r="B3067" s="1">
        <f t="shared" si="286"/>
        <v>45647</v>
      </c>
      <c r="C3067">
        <f t="shared" si="287"/>
        <v>2024</v>
      </c>
      <c r="D3067">
        <f t="shared" si="288"/>
        <v>12</v>
      </c>
      <c r="E3067">
        <f t="shared" si="289"/>
        <v>21</v>
      </c>
      <c r="F3067">
        <f t="shared" si="290"/>
        <v>0</v>
      </c>
      <c r="G3067">
        <f t="shared" si="291"/>
        <v>0</v>
      </c>
      <c r="H3067" s="1">
        <v>45647</v>
      </c>
      <c r="I3067" t="s">
        <v>37</v>
      </c>
      <c r="J3067" t="s">
        <v>39</v>
      </c>
      <c r="K3067">
        <v>1</v>
      </c>
      <c r="L3067">
        <v>102036</v>
      </c>
      <c r="M3067" t="s">
        <v>22</v>
      </c>
      <c r="O3067">
        <v>1600</v>
      </c>
      <c r="P3067">
        <v>10</v>
      </c>
      <c r="Q3067">
        <v>17</v>
      </c>
      <c r="R3067">
        <v>1</v>
      </c>
    </row>
    <row r="3068" spans="1:18" x14ac:dyDescent="0.25">
      <c r="A3068" t="s">
        <v>3120</v>
      </c>
      <c r="B3068" s="1">
        <f t="shared" si="286"/>
        <v>45647</v>
      </c>
      <c r="C3068">
        <f t="shared" si="287"/>
        <v>2024</v>
      </c>
      <c r="D3068">
        <f t="shared" si="288"/>
        <v>12</v>
      </c>
      <c r="E3068">
        <f t="shared" si="289"/>
        <v>21</v>
      </c>
      <c r="F3068">
        <f t="shared" si="290"/>
        <v>0</v>
      </c>
      <c r="G3068">
        <f t="shared" si="291"/>
        <v>0</v>
      </c>
      <c r="H3068" s="1">
        <v>45647</v>
      </c>
      <c r="I3068" t="s">
        <v>37</v>
      </c>
      <c r="J3068" t="s">
        <v>39</v>
      </c>
      <c r="K3068">
        <v>1</v>
      </c>
      <c r="L3068">
        <v>102033</v>
      </c>
      <c r="M3068" t="s">
        <v>28</v>
      </c>
      <c r="O3068">
        <v>3500</v>
      </c>
      <c r="P3068">
        <v>10</v>
      </c>
      <c r="Q3068">
        <v>1</v>
      </c>
      <c r="R3068">
        <v>1</v>
      </c>
    </row>
    <row r="3069" spans="1:18" x14ac:dyDescent="0.25">
      <c r="A3069" t="s">
        <v>3121</v>
      </c>
      <c r="B3069" s="1">
        <f t="shared" si="286"/>
        <v>45647</v>
      </c>
      <c r="C3069">
        <f t="shared" si="287"/>
        <v>2024</v>
      </c>
      <c r="D3069">
        <f t="shared" si="288"/>
        <v>12</v>
      </c>
      <c r="E3069">
        <f t="shared" si="289"/>
        <v>21</v>
      </c>
      <c r="F3069">
        <f t="shared" si="290"/>
        <v>0</v>
      </c>
      <c r="G3069">
        <f t="shared" si="291"/>
        <v>0</v>
      </c>
      <c r="H3069" s="1">
        <v>45647</v>
      </c>
      <c r="I3069" t="s">
        <v>35</v>
      </c>
      <c r="J3069" t="s">
        <v>34</v>
      </c>
      <c r="K3069">
        <v>1</v>
      </c>
      <c r="L3069">
        <v>102038</v>
      </c>
      <c r="M3069" t="s">
        <v>24</v>
      </c>
      <c r="O3069">
        <v>2700</v>
      </c>
      <c r="P3069">
        <v>10</v>
      </c>
      <c r="Q3069">
        <v>1</v>
      </c>
      <c r="R3069">
        <v>1</v>
      </c>
    </row>
    <row r="3070" spans="1:18" x14ac:dyDescent="0.25">
      <c r="A3070" t="s">
        <v>3122</v>
      </c>
      <c r="B3070" s="1">
        <f t="shared" si="286"/>
        <v>45647</v>
      </c>
      <c r="C3070">
        <f t="shared" si="287"/>
        <v>2024</v>
      </c>
      <c r="D3070">
        <f t="shared" si="288"/>
        <v>12</v>
      </c>
      <c r="E3070">
        <f t="shared" si="289"/>
        <v>21</v>
      </c>
      <c r="F3070">
        <f t="shared" si="290"/>
        <v>0</v>
      </c>
      <c r="G3070">
        <f t="shared" si="291"/>
        <v>0</v>
      </c>
      <c r="H3070" s="1">
        <v>45647</v>
      </c>
      <c r="I3070" t="s">
        <v>40</v>
      </c>
      <c r="J3070" t="s">
        <v>41</v>
      </c>
      <c r="K3070">
        <v>1</v>
      </c>
      <c r="L3070">
        <v>102031</v>
      </c>
      <c r="M3070" t="s">
        <v>18</v>
      </c>
      <c r="O3070">
        <v>8149</v>
      </c>
      <c r="P3070">
        <v>10</v>
      </c>
      <c r="Q3070">
        <v>18</v>
      </c>
      <c r="R3070">
        <v>1</v>
      </c>
    </row>
    <row r="3071" spans="1:18" x14ac:dyDescent="0.25">
      <c r="A3071" t="s">
        <v>3123</v>
      </c>
      <c r="B3071" s="1">
        <f t="shared" si="286"/>
        <v>45647</v>
      </c>
      <c r="C3071">
        <f t="shared" si="287"/>
        <v>2024</v>
      </c>
      <c r="D3071">
        <f t="shared" si="288"/>
        <v>12</v>
      </c>
      <c r="E3071">
        <f t="shared" si="289"/>
        <v>21</v>
      </c>
      <c r="F3071">
        <f t="shared" si="290"/>
        <v>0</v>
      </c>
      <c r="G3071">
        <f t="shared" si="291"/>
        <v>0</v>
      </c>
      <c r="H3071" s="1">
        <v>45647</v>
      </c>
      <c r="I3071" t="s">
        <v>35</v>
      </c>
      <c r="J3071" t="s">
        <v>34</v>
      </c>
      <c r="K3071">
        <v>1</v>
      </c>
      <c r="L3071">
        <v>102039</v>
      </c>
      <c r="M3071" t="s">
        <v>27</v>
      </c>
      <c r="O3071">
        <v>3125</v>
      </c>
      <c r="P3071">
        <v>10</v>
      </c>
      <c r="Q3071">
        <v>15</v>
      </c>
      <c r="R3071">
        <v>1</v>
      </c>
    </row>
    <row r="3072" spans="1:18" x14ac:dyDescent="0.25">
      <c r="A3072" t="s">
        <v>3124</v>
      </c>
      <c r="B3072" s="1">
        <f t="shared" si="286"/>
        <v>45648</v>
      </c>
      <c r="C3072">
        <f t="shared" si="287"/>
        <v>2024</v>
      </c>
      <c r="D3072">
        <f t="shared" si="288"/>
        <v>12</v>
      </c>
      <c r="E3072">
        <f t="shared" si="289"/>
        <v>22</v>
      </c>
      <c r="F3072">
        <f t="shared" si="290"/>
        <v>0</v>
      </c>
      <c r="G3072">
        <f t="shared" si="291"/>
        <v>0</v>
      </c>
      <c r="H3072" s="1">
        <v>45648</v>
      </c>
      <c r="I3072" t="s">
        <v>37</v>
      </c>
      <c r="J3072" t="s">
        <v>39</v>
      </c>
      <c r="K3072">
        <v>1</v>
      </c>
      <c r="L3072">
        <v>102037</v>
      </c>
      <c r="M3072" t="s">
        <v>23</v>
      </c>
      <c r="O3072">
        <v>5600</v>
      </c>
      <c r="P3072">
        <v>10</v>
      </c>
      <c r="Q3072">
        <v>18</v>
      </c>
      <c r="R3072">
        <v>1</v>
      </c>
    </row>
    <row r="3073" spans="1:18" x14ac:dyDescent="0.25">
      <c r="A3073" t="s">
        <v>3125</v>
      </c>
      <c r="B3073" s="1">
        <f t="shared" si="286"/>
        <v>45648</v>
      </c>
      <c r="C3073">
        <f t="shared" si="287"/>
        <v>2024</v>
      </c>
      <c r="D3073">
        <f t="shared" si="288"/>
        <v>12</v>
      </c>
      <c r="E3073">
        <f t="shared" si="289"/>
        <v>22</v>
      </c>
      <c r="F3073">
        <f t="shared" si="290"/>
        <v>0</v>
      </c>
      <c r="G3073">
        <f t="shared" si="291"/>
        <v>0</v>
      </c>
      <c r="H3073" s="1">
        <v>45648</v>
      </c>
      <c r="I3073" t="s">
        <v>36</v>
      </c>
      <c r="J3073" t="s">
        <v>38</v>
      </c>
      <c r="K3073">
        <v>1</v>
      </c>
      <c r="L3073">
        <v>102036</v>
      </c>
      <c r="M3073" t="s">
        <v>22</v>
      </c>
      <c r="O3073">
        <v>1600</v>
      </c>
      <c r="P3073">
        <v>10</v>
      </c>
      <c r="Q3073">
        <v>1</v>
      </c>
      <c r="R3073">
        <v>1</v>
      </c>
    </row>
    <row r="3074" spans="1:18" x14ac:dyDescent="0.25">
      <c r="A3074" t="s">
        <v>3126</v>
      </c>
      <c r="B3074" s="1">
        <f t="shared" si="286"/>
        <v>45648</v>
      </c>
      <c r="C3074">
        <f t="shared" si="287"/>
        <v>2024</v>
      </c>
      <c r="D3074">
        <f t="shared" si="288"/>
        <v>12</v>
      </c>
      <c r="E3074">
        <f t="shared" si="289"/>
        <v>22</v>
      </c>
      <c r="F3074">
        <f t="shared" si="290"/>
        <v>0</v>
      </c>
      <c r="G3074">
        <f t="shared" si="291"/>
        <v>0</v>
      </c>
      <c r="H3074" s="1">
        <v>45648</v>
      </c>
      <c r="I3074" t="s">
        <v>36</v>
      </c>
      <c r="J3074" t="s">
        <v>38</v>
      </c>
      <c r="K3074">
        <v>1</v>
      </c>
      <c r="L3074">
        <v>102039</v>
      </c>
      <c r="M3074" t="s">
        <v>27</v>
      </c>
      <c r="O3074">
        <v>3125</v>
      </c>
      <c r="P3074">
        <v>10</v>
      </c>
      <c r="Q3074">
        <v>8</v>
      </c>
      <c r="R3074">
        <v>1</v>
      </c>
    </row>
    <row r="3075" spans="1:18" x14ac:dyDescent="0.25">
      <c r="A3075" t="s">
        <v>3127</v>
      </c>
      <c r="B3075" s="1">
        <f t="shared" ref="B3075:B3138" si="292">DATE(C3075,D3075,E3075)</f>
        <v>45648</v>
      </c>
      <c r="C3075">
        <f t="shared" ref="C3075:C3138" si="293">YEAR(H3075)</f>
        <v>2024</v>
      </c>
      <c r="D3075">
        <f t="shared" ref="D3075:D3138" si="294">MONTH(H3075)</f>
        <v>12</v>
      </c>
      <c r="E3075">
        <f t="shared" ref="E3075:E3138" si="295">DAY(H3075)</f>
        <v>22</v>
      </c>
      <c r="F3075">
        <f t="shared" ref="F3075:F3138" si="296">HOUR(H3075)</f>
        <v>0</v>
      </c>
      <c r="G3075">
        <f t="shared" ref="G3075:G3138" si="297">MINUTE(H3075)</f>
        <v>0</v>
      </c>
      <c r="H3075" s="1">
        <v>45648</v>
      </c>
      <c r="I3075" t="s">
        <v>35</v>
      </c>
      <c r="J3075" t="s">
        <v>34</v>
      </c>
      <c r="K3075">
        <v>1</v>
      </c>
      <c r="L3075">
        <v>102036</v>
      </c>
      <c r="M3075" t="s">
        <v>22</v>
      </c>
      <c r="O3075">
        <v>1600</v>
      </c>
      <c r="P3075">
        <v>10</v>
      </c>
      <c r="Q3075">
        <v>8</v>
      </c>
      <c r="R3075">
        <v>1</v>
      </c>
    </row>
    <row r="3076" spans="1:18" x14ac:dyDescent="0.25">
      <c r="A3076" t="s">
        <v>3128</v>
      </c>
      <c r="B3076" s="1">
        <f t="shared" si="292"/>
        <v>45648</v>
      </c>
      <c r="C3076">
        <f t="shared" si="293"/>
        <v>2024</v>
      </c>
      <c r="D3076">
        <f t="shared" si="294"/>
        <v>12</v>
      </c>
      <c r="E3076">
        <f t="shared" si="295"/>
        <v>22</v>
      </c>
      <c r="F3076">
        <f t="shared" si="296"/>
        <v>0</v>
      </c>
      <c r="G3076">
        <f t="shared" si="297"/>
        <v>0</v>
      </c>
      <c r="H3076" s="1">
        <v>45648</v>
      </c>
      <c r="I3076" t="s">
        <v>35</v>
      </c>
      <c r="J3076" t="s">
        <v>34</v>
      </c>
      <c r="K3076">
        <v>1</v>
      </c>
      <c r="L3076">
        <v>102039</v>
      </c>
      <c r="M3076" t="s">
        <v>27</v>
      </c>
      <c r="O3076">
        <v>3125</v>
      </c>
      <c r="P3076">
        <v>10</v>
      </c>
      <c r="Q3076">
        <v>21</v>
      </c>
      <c r="R3076">
        <v>1</v>
      </c>
    </row>
    <row r="3077" spans="1:18" x14ac:dyDescent="0.25">
      <c r="A3077" t="s">
        <v>3129</v>
      </c>
      <c r="B3077" s="1">
        <f t="shared" si="292"/>
        <v>45648</v>
      </c>
      <c r="C3077">
        <f t="shared" si="293"/>
        <v>2024</v>
      </c>
      <c r="D3077">
        <f t="shared" si="294"/>
        <v>12</v>
      </c>
      <c r="E3077">
        <f t="shared" si="295"/>
        <v>22</v>
      </c>
      <c r="F3077">
        <f t="shared" si="296"/>
        <v>0</v>
      </c>
      <c r="G3077">
        <f t="shared" si="297"/>
        <v>0</v>
      </c>
      <c r="H3077" s="1">
        <v>45648</v>
      </c>
      <c r="I3077" t="s">
        <v>36</v>
      </c>
      <c r="J3077" t="s">
        <v>38</v>
      </c>
      <c r="K3077">
        <v>1</v>
      </c>
      <c r="L3077">
        <v>102037</v>
      </c>
      <c r="M3077" t="s">
        <v>23</v>
      </c>
      <c r="O3077">
        <v>5600</v>
      </c>
      <c r="P3077">
        <v>10</v>
      </c>
      <c r="Q3077">
        <v>1</v>
      </c>
      <c r="R3077">
        <v>1</v>
      </c>
    </row>
    <row r="3078" spans="1:18" x14ac:dyDescent="0.25">
      <c r="A3078" t="s">
        <v>3130</v>
      </c>
      <c r="B3078" s="1">
        <f t="shared" si="292"/>
        <v>45648</v>
      </c>
      <c r="C3078">
        <f t="shared" si="293"/>
        <v>2024</v>
      </c>
      <c r="D3078">
        <f t="shared" si="294"/>
        <v>12</v>
      </c>
      <c r="E3078">
        <f t="shared" si="295"/>
        <v>22</v>
      </c>
      <c r="F3078">
        <f t="shared" si="296"/>
        <v>0</v>
      </c>
      <c r="G3078">
        <f t="shared" si="297"/>
        <v>0</v>
      </c>
      <c r="H3078" s="1">
        <v>45648</v>
      </c>
      <c r="I3078" t="s">
        <v>35</v>
      </c>
      <c r="J3078" t="s">
        <v>34</v>
      </c>
      <c r="K3078">
        <v>1</v>
      </c>
      <c r="L3078">
        <v>102032</v>
      </c>
      <c r="M3078" t="s">
        <v>19</v>
      </c>
      <c r="O3078">
        <v>7500</v>
      </c>
      <c r="P3078">
        <v>10</v>
      </c>
      <c r="Q3078">
        <v>21</v>
      </c>
      <c r="R3078">
        <v>1</v>
      </c>
    </row>
    <row r="3079" spans="1:18" x14ac:dyDescent="0.25">
      <c r="A3079" t="s">
        <v>3131</v>
      </c>
      <c r="B3079" s="1">
        <f t="shared" si="292"/>
        <v>45649</v>
      </c>
      <c r="C3079">
        <f t="shared" si="293"/>
        <v>2024</v>
      </c>
      <c r="D3079">
        <f t="shared" si="294"/>
        <v>12</v>
      </c>
      <c r="E3079">
        <f t="shared" si="295"/>
        <v>23</v>
      </c>
      <c r="F3079">
        <f t="shared" si="296"/>
        <v>0</v>
      </c>
      <c r="G3079">
        <f t="shared" si="297"/>
        <v>0</v>
      </c>
      <c r="H3079" s="1">
        <v>45649</v>
      </c>
      <c r="I3079" t="s">
        <v>40</v>
      </c>
      <c r="J3079" t="s">
        <v>41</v>
      </c>
      <c r="K3079">
        <v>1</v>
      </c>
      <c r="L3079">
        <v>102039</v>
      </c>
      <c r="M3079" t="s">
        <v>27</v>
      </c>
      <c r="O3079">
        <v>3125</v>
      </c>
      <c r="P3079">
        <v>10</v>
      </c>
      <c r="Q3079">
        <v>4</v>
      </c>
      <c r="R3079">
        <v>1</v>
      </c>
    </row>
    <row r="3080" spans="1:18" x14ac:dyDescent="0.25">
      <c r="A3080" t="s">
        <v>3132</v>
      </c>
      <c r="B3080" s="1">
        <f t="shared" si="292"/>
        <v>45649</v>
      </c>
      <c r="C3080">
        <f t="shared" si="293"/>
        <v>2024</v>
      </c>
      <c r="D3080">
        <f t="shared" si="294"/>
        <v>12</v>
      </c>
      <c r="E3080">
        <f t="shared" si="295"/>
        <v>23</v>
      </c>
      <c r="F3080">
        <f t="shared" si="296"/>
        <v>0</v>
      </c>
      <c r="G3080">
        <f t="shared" si="297"/>
        <v>0</v>
      </c>
      <c r="H3080" s="1">
        <v>45649</v>
      </c>
      <c r="I3080" t="s">
        <v>40</v>
      </c>
      <c r="J3080" t="s">
        <v>41</v>
      </c>
      <c r="K3080">
        <v>1</v>
      </c>
      <c r="L3080">
        <v>102039</v>
      </c>
      <c r="M3080" t="s">
        <v>27</v>
      </c>
      <c r="O3080">
        <v>3125</v>
      </c>
      <c r="P3080">
        <v>10</v>
      </c>
      <c r="Q3080">
        <v>4</v>
      </c>
      <c r="R3080">
        <v>1</v>
      </c>
    </row>
    <row r="3081" spans="1:18" x14ac:dyDescent="0.25">
      <c r="A3081" t="s">
        <v>3133</v>
      </c>
      <c r="B3081" s="1">
        <f t="shared" si="292"/>
        <v>45649</v>
      </c>
      <c r="C3081">
        <f t="shared" si="293"/>
        <v>2024</v>
      </c>
      <c r="D3081">
        <f t="shared" si="294"/>
        <v>12</v>
      </c>
      <c r="E3081">
        <f t="shared" si="295"/>
        <v>23</v>
      </c>
      <c r="F3081">
        <f t="shared" si="296"/>
        <v>0</v>
      </c>
      <c r="G3081">
        <f t="shared" si="297"/>
        <v>0</v>
      </c>
      <c r="H3081" s="1">
        <v>45649</v>
      </c>
      <c r="I3081" t="s">
        <v>36</v>
      </c>
      <c r="J3081" t="s">
        <v>38</v>
      </c>
      <c r="K3081">
        <v>1</v>
      </c>
      <c r="L3081">
        <v>102037</v>
      </c>
      <c r="M3081" t="s">
        <v>23</v>
      </c>
      <c r="O3081">
        <v>5600</v>
      </c>
      <c r="P3081">
        <v>10</v>
      </c>
      <c r="Q3081">
        <v>18</v>
      </c>
      <c r="R3081">
        <v>1</v>
      </c>
    </row>
    <row r="3082" spans="1:18" x14ac:dyDescent="0.25">
      <c r="A3082" t="s">
        <v>3134</v>
      </c>
      <c r="B3082" s="1">
        <f t="shared" si="292"/>
        <v>45649</v>
      </c>
      <c r="C3082">
        <f t="shared" si="293"/>
        <v>2024</v>
      </c>
      <c r="D3082">
        <f t="shared" si="294"/>
        <v>12</v>
      </c>
      <c r="E3082">
        <f t="shared" si="295"/>
        <v>23</v>
      </c>
      <c r="F3082">
        <f t="shared" si="296"/>
        <v>0</v>
      </c>
      <c r="G3082">
        <f t="shared" si="297"/>
        <v>0</v>
      </c>
      <c r="H3082" s="1">
        <v>45649</v>
      </c>
      <c r="I3082" t="s">
        <v>40</v>
      </c>
      <c r="J3082" t="s">
        <v>41</v>
      </c>
      <c r="K3082">
        <v>1</v>
      </c>
      <c r="L3082">
        <v>102034</v>
      </c>
      <c r="M3082" t="s">
        <v>20</v>
      </c>
      <c r="O3082">
        <v>1200</v>
      </c>
      <c r="P3082">
        <v>10</v>
      </c>
      <c r="Q3082">
        <v>17</v>
      </c>
      <c r="R3082">
        <v>1</v>
      </c>
    </row>
    <row r="3083" spans="1:18" x14ac:dyDescent="0.25">
      <c r="A3083" t="s">
        <v>3135</v>
      </c>
      <c r="B3083" s="1">
        <f t="shared" si="292"/>
        <v>45649</v>
      </c>
      <c r="C3083">
        <f t="shared" si="293"/>
        <v>2024</v>
      </c>
      <c r="D3083">
        <f t="shared" si="294"/>
        <v>12</v>
      </c>
      <c r="E3083">
        <f t="shared" si="295"/>
        <v>23</v>
      </c>
      <c r="F3083">
        <f t="shared" si="296"/>
        <v>0</v>
      </c>
      <c r="G3083">
        <f t="shared" si="297"/>
        <v>0</v>
      </c>
      <c r="H3083" s="1">
        <v>45649</v>
      </c>
      <c r="I3083" t="s">
        <v>40</v>
      </c>
      <c r="J3083" t="s">
        <v>41</v>
      </c>
      <c r="K3083">
        <v>1</v>
      </c>
      <c r="L3083">
        <v>102034</v>
      </c>
      <c r="M3083" t="s">
        <v>20</v>
      </c>
      <c r="O3083">
        <v>1200</v>
      </c>
      <c r="P3083">
        <v>10</v>
      </c>
      <c r="Q3083">
        <v>17</v>
      </c>
      <c r="R3083">
        <v>1</v>
      </c>
    </row>
    <row r="3084" spans="1:18" x14ac:dyDescent="0.25">
      <c r="A3084" t="s">
        <v>3136</v>
      </c>
      <c r="B3084" s="1">
        <f t="shared" si="292"/>
        <v>45649</v>
      </c>
      <c r="C3084">
        <f t="shared" si="293"/>
        <v>2024</v>
      </c>
      <c r="D3084">
        <f t="shared" si="294"/>
        <v>12</v>
      </c>
      <c r="E3084">
        <f t="shared" si="295"/>
        <v>23</v>
      </c>
      <c r="F3084">
        <f t="shared" si="296"/>
        <v>0</v>
      </c>
      <c r="G3084">
        <f t="shared" si="297"/>
        <v>0</v>
      </c>
      <c r="H3084" s="1">
        <v>45649</v>
      </c>
      <c r="I3084" t="s">
        <v>40</v>
      </c>
      <c r="J3084" t="s">
        <v>41</v>
      </c>
      <c r="K3084">
        <v>1</v>
      </c>
      <c r="L3084">
        <v>102037</v>
      </c>
      <c r="M3084" t="s">
        <v>23</v>
      </c>
      <c r="O3084">
        <v>5600</v>
      </c>
      <c r="P3084">
        <v>10</v>
      </c>
      <c r="Q3084">
        <v>4</v>
      </c>
      <c r="R3084">
        <v>1</v>
      </c>
    </row>
    <row r="3085" spans="1:18" x14ac:dyDescent="0.25">
      <c r="A3085" t="s">
        <v>3137</v>
      </c>
      <c r="B3085" s="1">
        <f t="shared" si="292"/>
        <v>45649</v>
      </c>
      <c r="C3085">
        <f t="shared" si="293"/>
        <v>2024</v>
      </c>
      <c r="D3085">
        <f t="shared" si="294"/>
        <v>12</v>
      </c>
      <c r="E3085">
        <f t="shared" si="295"/>
        <v>23</v>
      </c>
      <c r="F3085">
        <f t="shared" si="296"/>
        <v>0</v>
      </c>
      <c r="G3085">
        <f t="shared" si="297"/>
        <v>0</v>
      </c>
      <c r="H3085" s="1">
        <v>45649</v>
      </c>
      <c r="I3085" t="s">
        <v>36</v>
      </c>
      <c r="J3085" t="s">
        <v>38</v>
      </c>
      <c r="K3085">
        <v>1</v>
      </c>
      <c r="L3085">
        <v>102039</v>
      </c>
      <c r="M3085" t="s">
        <v>27</v>
      </c>
      <c r="O3085">
        <v>3125</v>
      </c>
      <c r="P3085">
        <v>10</v>
      </c>
      <c r="Q3085">
        <v>7</v>
      </c>
      <c r="R3085">
        <v>1</v>
      </c>
    </row>
    <row r="3086" spans="1:18" x14ac:dyDescent="0.25">
      <c r="A3086" t="s">
        <v>3138</v>
      </c>
      <c r="B3086" s="1">
        <f t="shared" si="292"/>
        <v>45650</v>
      </c>
      <c r="C3086">
        <f t="shared" si="293"/>
        <v>2024</v>
      </c>
      <c r="D3086">
        <f t="shared" si="294"/>
        <v>12</v>
      </c>
      <c r="E3086">
        <f t="shared" si="295"/>
        <v>24</v>
      </c>
      <c r="F3086">
        <f t="shared" si="296"/>
        <v>0</v>
      </c>
      <c r="G3086">
        <f t="shared" si="297"/>
        <v>0</v>
      </c>
      <c r="H3086" s="1">
        <v>45650</v>
      </c>
      <c r="I3086" t="s">
        <v>35</v>
      </c>
      <c r="J3086" t="s">
        <v>34</v>
      </c>
      <c r="K3086">
        <v>1</v>
      </c>
      <c r="L3086">
        <v>102037</v>
      </c>
      <c r="M3086" t="s">
        <v>23</v>
      </c>
      <c r="O3086">
        <v>5600</v>
      </c>
      <c r="P3086">
        <v>10</v>
      </c>
      <c r="Q3086">
        <v>13</v>
      </c>
      <c r="R3086">
        <v>1</v>
      </c>
    </row>
    <row r="3087" spans="1:18" x14ac:dyDescent="0.25">
      <c r="A3087" t="s">
        <v>3139</v>
      </c>
      <c r="B3087" s="1">
        <f t="shared" si="292"/>
        <v>45650</v>
      </c>
      <c r="C3087">
        <f t="shared" si="293"/>
        <v>2024</v>
      </c>
      <c r="D3087">
        <f t="shared" si="294"/>
        <v>12</v>
      </c>
      <c r="E3087">
        <f t="shared" si="295"/>
        <v>24</v>
      </c>
      <c r="F3087">
        <f t="shared" si="296"/>
        <v>0</v>
      </c>
      <c r="G3087">
        <f t="shared" si="297"/>
        <v>0</v>
      </c>
      <c r="H3087" s="1">
        <v>45650</v>
      </c>
      <c r="I3087" t="s">
        <v>37</v>
      </c>
      <c r="J3087" t="s">
        <v>39</v>
      </c>
      <c r="K3087">
        <v>1</v>
      </c>
      <c r="L3087">
        <v>102037</v>
      </c>
      <c r="M3087" t="s">
        <v>23</v>
      </c>
      <c r="O3087">
        <v>5600</v>
      </c>
      <c r="P3087">
        <v>10</v>
      </c>
      <c r="Q3087">
        <v>13</v>
      </c>
      <c r="R3087">
        <v>1</v>
      </c>
    </row>
    <row r="3088" spans="1:18" x14ac:dyDescent="0.25">
      <c r="A3088" t="s">
        <v>3140</v>
      </c>
      <c r="B3088" s="1">
        <f t="shared" si="292"/>
        <v>45650</v>
      </c>
      <c r="C3088">
        <f t="shared" si="293"/>
        <v>2024</v>
      </c>
      <c r="D3088">
        <f t="shared" si="294"/>
        <v>12</v>
      </c>
      <c r="E3088">
        <f t="shared" si="295"/>
        <v>24</v>
      </c>
      <c r="F3088">
        <f t="shared" si="296"/>
        <v>0</v>
      </c>
      <c r="G3088">
        <f t="shared" si="297"/>
        <v>0</v>
      </c>
      <c r="H3088" s="1">
        <v>45650</v>
      </c>
      <c r="I3088" t="s">
        <v>36</v>
      </c>
      <c r="J3088" t="s">
        <v>38</v>
      </c>
      <c r="K3088">
        <v>1</v>
      </c>
      <c r="L3088">
        <v>102038</v>
      </c>
      <c r="M3088" t="s">
        <v>24</v>
      </c>
      <c r="O3088">
        <v>2700</v>
      </c>
      <c r="P3088">
        <v>10</v>
      </c>
      <c r="Q3088">
        <v>13</v>
      </c>
      <c r="R3088">
        <v>1</v>
      </c>
    </row>
    <row r="3089" spans="1:18" x14ac:dyDescent="0.25">
      <c r="A3089" t="s">
        <v>3141</v>
      </c>
      <c r="B3089" s="1">
        <f t="shared" si="292"/>
        <v>45650</v>
      </c>
      <c r="C3089">
        <f t="shared" si="293"/>
        <v>2024</v>
      </c>
      <c r="D3089">
        <f t="shared" si="294"/>
        <v>12</v>
      </c>
      <c r="E3089">
        <f t="shared" si="295"/>
        <v>24</v>
      </c>
      <c r="F3089">
        <f t="shared" si="296"/>
        <v>0</v>
      </c>
      <c r="G3089">
        <f t="shared" si="297"/>
        <v>0</v>
      </c>
      <c r="H3089" s="1">
        <v>45650</v>
      </c>
      <c r="I3089" t="s">
        <v>40</v>
      </c>
      <c r="J3089" t="s">
        <v>41</v>
      </c>
      <c r="K3089">
        <v>1</v>
      </c>
      <c r="L3089">
        <v>102030</v>
      </c>
      <c r="M3089" t="s">
        <v>26</v>
      </c>
      <c r="O3089">
        <v>1169</v>
      </c>
      <c r="P3089">
        <v>10</v>
      </c>
      <c r="Q3089">
        <v>18</v>
      </c>
      <c r="R3089">
        <v>1</v>
      </c>
    </row>
    <row r="3090" spans="1:18" x14ac:dyDescent="0.25">
      <c r="A3090" t="s">
        <v>3142</v>
      </c>
      <c r="B3090" s="1">
        <f t="shared" si="292"/>
        <v>45650</v>
      </c>
      <c r="C3090">
        <f t="shared" si="293"/>
        <v>2024</v>
      </c>
      <c r="D3090">
        <f t="shared" si="294"/>
        <v>12</v>
      </c>
      <c r="E3090">
        <f t="shared" si="295"/>
        <v>24</v>
      </c>
      <c r="F3090">
        <f t="shared" si="296"/>
        <v>0</v>
      </c>
      <c r="G3090">
        <f t="shared" si="297"/>
        <v>0</v>
      </c>
      <c r="H3090" s="1">
        <v>45650</v>
      </c>
      <c r="I3090" t="s">
        <v>37</v>
      </c>
      <c r="J3090" t="s">
        <v>39</v>
      </c>
      <c r="K3090">
        <v>1</v>
      </c>
      <c r="L3090">
        <v>102030</v>
      </c>
      <c r="M3090" t="s">
        <v>26</v>
      </c>
      <c r="O3090">
        <v>1169</v>
      </c>
      <c r="P3090">
        <v>10</v>
      </c>
      <c r="Q3090">
        <v>12</v>
      </c>
      <c r="R3090">
        <v>1</v>
      </c>
    </row>
    <row r="3091" spans="1:18" x14ac:dyDescent="0.25">
      <c r="A3091" t="s">
        <v>3143</v>
      </c>
      <c r="B3091" s="1">
        <f t="shared" si="292"/>
        <v>45650</v>
      </c>
      <c r="C3091">
        <f t="shared" si="293"/>
        <v>2024</v>
      </c>
      <c r="D3091">
        <f t="shared" si="294"/>
        <v>12</v>
      </c>
      <c r="E3091">
        <f t="shared" si="295"/>
        <v>24</v>
      </c>
      <c r="F3091">
        <f t="shared" si="296"/>
        <v>0</v>
      </c>
      <c r="G3091">
        <f t="shared" si="297"/>
        <v>0</v>
      </c>
      <c r="H3091" s="1">
        <v>45650</v>
      </c>
      <c r="I3091" t="s">
        <v>40</v>
      </c>
      <c r="J3091" t="s">
        <v>41</v>
      </c>
      <c r="K3091">
        <v>1</v>
      </c>
      <c r="L3091">
        <v>102036</v>
      </c>
      <c r="M3091" t="s">
        <v>22</v>
      </c>
      <c r="O3091">
        <v>1600</v>
      </c>
      <c r="P3091">
        <v>10</v>
      </c>
      <c r="Q3091">
        <v>12</v>
      </c>
      <c r="R3091">
        <v>1</v>
      </c>
    </row>
    <row r="3092" spans="1:18" x14ac:dyDescent="0.25">
      <c r="A3092" t="s">
        <v>3144</v>
      </c>
      <c r="B3092" s="1">
        <f t="shared" si="292"/>
        <v>45650</v>
      </c>
      <c r="C3092">
        <f t="shared" si="293"/>
        <v>2024</v>
      </c>
      <c r="D3092">
        <f t="shared" si="294"/>
        <v>12</v>
      </c>
      <c r="E3092">
        <f t="shared" si="295"/>
        <v>24</v>
      </c>
      <c r="F3092">
        <f t="shared" si="296"/>
        <v>0</v>
      </c>
      <c r="G3092">
        <f t="shared" si="297"/>
        <v>0</v>
      </c>
      <c r="H3092" s="1">
        <v>45650</v>
      </c>
      <c r="I3092" t="s">
        <v>37</v>
      </c>
      <c r="J3092" t="s">
        <v>39</v>
      </c>
      <c r="K3092">
        <v>1</v>
      </c>
      <c r="L3092">
        <v>102034</v>
      </c>
      <c r="M3092" t="s">
        <v>20</v>
      </c>
      <c r="O3092">
        <v>1200</v>
      </c>
      <c r="P3092">
        <v>10</v>
      </c>
      <c r="Q3092">
        <v>15</v>
      </c>
      <c r="R3092">
        <v>1</v>
      </c>
    </row>
    <row r="3093" spans="1:18" x14ac:dyDescent="0.25">
      <c r="A3093" t="s">
        <v>3145</v>
      </c>
      <c r="B3093" s="1">
        <f t="shared" si="292"/>
        <v>45651</v>
      </c>
      <c r="C3093">
        <f t="shared" si="293"/>
        <v>2024</v>
      </c>
      <c r="D3093">
        <f t="shared" si="294"/>
        <v>12</v>
      </c>
      <c r="E3093">
        <f t="shared" si="295"/>
        <v>25</v>
      </c>
      <c r="F3093">
        <f t="shared" si="296"/>
        <v>0</v>
      </c>
      <c r="G3093">
        <f t="shared" si="297"/>
        <v>0</v>
      </c>
      <c r="H3093" s="1">
        <v>45651</v>
      </c>
      <c r="I3093" t="s">
        <v>36</v>
      </c>
      <c r="J3093" t="s">
        <v>38</v>
      </c>
      <c r="K3093">
        <v>1</v>
      </c>
      <c r="L3093">
        <v>102031</v>
      </c>
      <c r="M3093" t="s">
        <v>18</v>
      </c>
      <c r="O3093">
        <v>8149</v>
      </c>
      <c r="P3093">
        <v>10</v>
      </c>
      <c r="Q3093">
        <v>7</v>
      </c>
      <c r="R3093">
        <v>1</v>
      </c>
    </row>
    <row r="3094" spans="1:18" x14ac:dyDescent="0.25">
      <c r="A3094" t="s">
        <v>3146</v>
      </c>
      <c r="B3094" s="1">
        <f t="shared" si="292"/>
        <v>45651</v>
      </c>
      <c r="C3094">
        <f t="shared" si="293"/>
        <v>2024</v>
      </c>
      <c r="D3094">
        <f t="shared" si="294"/>
        <v>12</v>
      </c>
      <c r="E3094">
        <f t="shared" si="295"/>
        <v>25</v>
      </c>
      <c r="F3094">
        <f t="shared" si="296"/>
        <v>0</v>
      </c>
      <c r="G3094">
        <f t="shared" si="297"/>
        <v>0</v>
      </c>
      <c r="H3094" s="1">
        <v>45651</v>
      </c>
      <c r="I3094" t="s">
        <v>35</v>
      </c>
      <c r="J3094" t="s">
        <v>34</v>
      </c>
      <c r="K3094">
        <v>1</v>
      </c>
      <c r="L3094">
        <v>102034</v>
      </c>
      <c r="M3094" t="s">
        <v>20</v>
      </c>
      <c r="O3094">
        <v>1200</v>
      </c>
      <c r="P3094">
        <v>10</v>
      </c>
      <c r="Q3094">
        <v>14</v>
      </c>
      <c r="R3094">
        <v>1</v>
      </c>
    </row>
    <row r="3095" spans="1:18" x14ac:dyDescent="0.25">
      <c r="A3095" t="s">
        <v>3147</v>
      </c>
      <c r="B3095" s="1">
        <f t="shared" si="292"/>
        <v>45651</v>
      </c>
      <c r="C3095">
        <f t="shared" si="293"/>
        <v>2024</v>
      </c>
      <c r="D3095">
        <f t="shared" si="294"/>
        <v>12</v>
      </c>
      <c r="E3095">
        <f t="shared" si="295"/>
        <v>25</v>
      </c>
      <c r="F3095">
        <f t="shared" si="296"/>
        <v>0</v>
      </c>
      <c r="G3095">
        <f t="shared" si="297"/>
        <v>0</v>
      </c>
      <c r="H3095" s="1">
        <v>45651</v>
      </c>
      <c r="I3095" t="s">
        <v>35</v>
      </c>
      <c r="J3095" t="s">
        <v>34</v>
      </c>
      <c r="K3095">
        <v>1</v>
      </c>
      <c r="L3095">
        <v>102031</v>
      </c>
      <c r="M3095" t="s">
        <v>18</v>
      </c>
      <c r="O3095">
        <v>8149</v>
      </c>
      <c r="P3095">
        <v>10</v>
      </c>
      <c r="Q3095">
        <v>18</v>
      </c>
      <c r="R3095">
        <v>1</v>
      </c>
    </row>
    <row r="3096" spans="1:18" x14ac:dyDescent="0.25">
      <c r="A3096" t="s">
        <v>3148</v>
      </c>
      <c r="B3096" s="1">
        <f t="shared" si="292"/>
        <v>45651</v>
      </c>
      <c r="C3096">
        <f t="shared" si="293"/>
        <v>2024</v>
      </c>
      <c r="D3096">
        <f t="shared" si="294"/>
        <v>12</v>
      </c>
      <c r="E3096">
        <f t="shared" si="295"/>
        <v>25</v>
      </c>
      <c r="F3096">
        <f t="shared" si="296"/>
        <v>0</v>
      </c>
      <c r="G3096">
        <f t="shared" si="297"/>
        <v>0</v>
      </c>
      <c r="H3096" s="1">
        <v>45651</v>
      </c>
      <c r="I3096" t="s">
        <v>35</v>
      </c>
      <c r="J3096" t="s">
        <v>34</v>
      </c>
      <c r="K3096">
        <v>1</v>
      </c>
      <c r="L3096">
        <v>102038</v>
      </c>
      <c r="M3096" t="s">
        <v>24</v>
      </c>
      <c r="O3096">
        <v>2700</v>
      </c>
      <c r="P3096">
        <v>10</v>
      </c>
      <c r="Q3096">
        <v>7</v>
      </c>
      <c r="R3096">
        <v>1</v>
      </c>
    </row>
    <row r="3097" spans="1:18" x14ac:dyDescent="0.25">
      <c r="A3097" t="s">
        <v>3149</v>
      </c>
      <c r="B3097" s="1">
        <f t="shared" si="292"/>
        <v>45651</v>
      </c>
      <c r="C3097">
        <f t="shared" si="293"/>
        <v>2024</v>
      </c>
      <c r="D3097">
        <f t="shared" si="294"/>
        <v>12</v>
      </c>
      <c r="E3097">
        <f t="shared" si="295"/>
        <v>25</v>
      </c>
      <c r="F3097">
        <f t="shared" si="296"/>
        <v>0</v>
      </c>
      <c r="G3097">
        <f t="shared" si="297"/>
        <v>0</v>
      </c>
      <c r="H3097" s="1">
        <v>45651</v>
      </c>
      <c r="I3097" t="s">
        <v>35</v>
      </c>
      <c r="J3097" t="s">
        <v>34</v>
      </c>
      <c r="K3097">
        <v>1</v>
      </c>
      <c r="L3097">
        <v>102030</v>
      </c>
      <c r="M3097" t="s">
        <v>26</v>
      </c>
      <c r="O3097">
        <v>1169</v>
      </c>
      <c r="P3097">
        <v>10</v>
      </c>
      <c r="Q3097">
        <v>4</v>
      </c>
      <c r="R3097">
        <v>1</v>
      </c>
    </row>
    <row r="3098" spans="1:18" x14ac:dyDescent="0.25">
      <c r="A3098" t="s">
        <v>3150</v>
      </c>
      <c r="B3098" s="1">
        <f t="shared" si="292"/>
        <v>45651</v>
      </c>
      <c r="C3098">
        <f t="shared" si="293"/>
        <v>2024</v>
      </c>
      <c r="D3098">
        <f t="shared" si="294"/>
        <v>12</v>
      </c>
      <c r="E3098">
        <f t="shared" si="295"/>
        <v>25</v>
      </c>
      <c r="F3098">
        <f t="shared" si="296"/>
        <v>0</v>
      </c>
      <c r="G3098">
        <f t="shared" si="297"/>
        <v>0</v>
      </c>
      <c r="H3098" s="1">
        <v>45651</v>
      </c>
      <c r="I3098" t="s">
        <v>40</v>
      </c>
      <c r="J3098" t="s">
        <v>41</v>
      </c>
      <c r="K3098">
        <v>1</v>
      </c>
      <c r="L3098">
        <v>102039</v>
      </c>
      <c r="M3098" t="s">
        <v>27</v>
      </c>
      <c r="O3098">
        <v>3125</v>
      </c>
      <c r="P3098">
        <v>10</v>
      </c>
      <c r="Q3098">
        <v>7</v>
      </c>
      <c r="R3098">
        <v>1</v>
      </c>
    </row>
    <row r="3099" spans="1:18" x14ac:dyDescent="0.25">
      <c r="A3099" t="s">
        <v>3151</v>
      </c>
      <c r="B3099" s="1">
        <f t="shared" si="292"/>
        <v>45651</v>
      </c>
      <c r="C3099">
        <f t="shared" si="293"/>
        <v>2024</v>
      </c>
      <c r="D3099">
        <f t="shared" si="294"/>
        <v>12</v>
      </c>
      <c r="E3099">
        <f t="shared" si="295"/>
        <v>25</v>
      </c>
      <c r="F3099">
        <f t="shared" si="296"/>
        <v>0</v>
      </c>
      <c r="G3099">
        <f t="shared" si="297"/>
        <v>0</v>
      </c>
      <c r="H3099" s="1">
        <v>45651</v>
      </c>
      <c r="I3099" t="s">
        <v>35</v>
      </c>
      <c r="J3099" t="s">
        <v>34</v>
      </c>
      <c r="K3099">
        <v>1</v>
      </c>
      <c r="L3099">
        <v>102034</v>
      </c>
      <c r="M3099" t="s">
        <v>20</v>
      </c>
      <c r="O3099">
        <v>1200</v>
      </c>
      <c r="P3099">
        <v>10</v>
      </c>
      <c r="Q3099">
        <v>14</v>
      </c>
      <c r="R3099">
        <v>1</v>
      </c>
    </row>
    <row r="3100" spans="1:18" x14ac:dyDescent="0.25">
      <c r="A3100" t="s">
        <v>3152</v>
      </c>
      <c r="B3100" s="1">
        <f t="shared" si="292"/>
        <v>45652</v>
      </c>
      <c r="C3100">
        <f t="shared" si="293"/>
        <v>2024</v>
      </c>
      <c r="D3100">
        <f t="shared" si="294"/>
        <v>12</v>
      </c>
      <c r="E3100">
        <f t="shared" si="295"/>
        <v>26</v>
      </c>
      <c r="F3100">
        <f t="shared" si="296"/>
        <v>0</v>
      </c>
      <c r="G3100">
        <f t="shared" si="297"/>
        <v>0</v>
      </c>
      <c r="H3100" s="1">
        <v>45652</v>
      </c>
      <c r="I3100" t="s">
        <v>40</v>
      </c>
      <c r="J3100" t="s">
        <v>41</v>
      </c>
      <c r="K3100">
        <v>1</v>
      </c>
      <c r="L3100">
        <v>102036</v>
      </c>
      <c r="M3100" t="s">
        <v>22</v>
      </c>
      <c r="O3100">
        <v>1600</v>
      </c>
      <c r="P3100">
        <v>10</v>
      </c>
      <c r="Q3100">
        <v>7</v>
      </c>
      <c r="R3100">
        <v>1</v>
      </c>
    </row>
    <row r="3101" spans="1:18" x14ac:dyDescent="0.25">
      <c r="A3101" t="s">
        <v>3153</v>
      </c>
      <c r="B3101" s="1">
        <f t="shared" si="292"/>
        <v>45652</v>
      </c>
      <c r="C3101">
        <f t="shared" si="293"/>
        <v>2024</v>
      </c>
      <c r="D3101">
        <f t="shared" si="294"/>
        <v>12</v>
      </c>
      <c r="E3101">
        <f t="shared" si="295"/>
        <v>26</v>
      </c>
      <c r="F3101">
        <f t="shared" si="296"/>
        <v>0</v>
      </c>
      <c r="G3101">
        <f t="shared" si="297"/>
        <v>0</v>
      </c>
      <c r="H3101" s="1">
        <v>45652</v>
      </c>
      <c r="I3101" t="s">
        <v>35</v>
      </c>
      <c r="J3101" t="s">
        <v>34</v>
      </c>
      <c r="K3101">
        <v>1</v>
      </c>
      <c r="L3101">
        <v>102031</v>
      </c>
      <c r="M3101" t="s">
        <v>18</v>
      </c>
      <c r="O3101">
        <v>8149</v>
      </c>
      <c r="P3101">
        <v>10</v>
      </c>
      <c r="Q3101">
        <v>21</v>
      </c>
      <c r="R3101">
        <v>1</v>
      </c>
    </row>
    <row r="3102" spans="1:18" x14ac:dyDescent="0.25">
      <c r="A3102" t="s">
        <v>3154</v>
      </c>
      <c r="B3102" s="1">
        <f t="shared" si="292"/>
        <v>45652</v>
      </c>
      <c r="C3102">
        <f t="shared" si="293"/>
        <v>2024</v>
      </c>
      <c r="D3102">
        <f t="shared" si="294"/>
        <v>12</v>
      </c>
      <c r="E3102">
        <f t="shared" si="295"/>
        <v>26</v>
      </c>
      <c r="F3102">
        <f t="shared" si="296"/>
        <v>0</v>
      </c>
      <c r="G3102">
        <f t="shared" si="297"/>
        <v>0</v>
      </c>
      <c r="H3102" s="1">
        <v>45652</v>
      </c>
      <c r="I3102" t="s">
        <v>37</v>
      </c>
      <c r="J3102" t="s">
        <v>39</v>
      </c>
      <c r="K3102">
        <v>1</v>
      </c>
      <c r="L3102">
        <v>102039</v>
      </c>
      <c r="M3102" t="s">
        <v>27</v>
      </c>
      <c r="O3102">
        <v>3125</v>
      </c>
      <c r="P3102">
        <v>10</v>
      </c>
      <c r="Q3102">
        <v>4</v>
      </c>
      <c r="R3102">
        <v>1</v>
      </c>
    </row>
    <row r="3103" spans="1:18" x14ac:dyDescent="0.25">
      <c r="A3103" t="s">
        <v>3155</v>
      </c>
      <c r="B3103" s="1">
        <f t="shared" si="292"/>
        <v>45652</v>
      </c>
      <c r="C3103">
        <f t="shared" si="293"/>
        <v>2024</v>
      </c>
      <c r="D3103">
        <f t="shared" si="294"/>
        <v>12</v>
      </c>
      <c r="E3103">
        <f t="shared" si="295"/>
        <v>26</v>
      </c>
      <c r="F3103">
        <f t="shared" si="296"/>
        <v>0</v>
      </c>
      <c r="G3103">
        <f t="shared" si="297"/>
        <v>0</v>
      </c>
      <c r="H3103" s="1">
        <v>45652</v>
      </c>
      <c r="I3103" t="s">
        <v>36</v>
      </c>
      <c r="J3103" t="s">
        <v>38</v>
      </c>
      <c r="K3103">
        <v>1</v>
      </c>
      <c r="L3103">
        <v>102038</v>
      </c>
      <c r="M3103" t="s">
        <v>25</v>
      </c>
      <c r="O3103">
        <v>5200</v>
      </c>
      <c r="P3103">
        <v>10</v>
      </c>
      <c r="Q3103">
        <v>4</v>
      </c>
      <c r="R3103">
        <v>1</v>
      </c>
    </row>
    <row r="3104" spans="1:18" x14ac:dyDescent="0.25">
      <c r="A3104" t="s">
        <v>3156</v>
      </c>
      <c r="B3104" s="1">
        <f t="shared" si="292"/>
        <v>45652</v>
      </c>
      <c r="C3104">
        <f t="shared" si="293"/>
        <v>2024</v>
      </c>
      <c r="D3104">
        <f t="shared" si="294"/>
        <v>12</v>
      </c>
      <c r="E3104">
        <f t="shared" si="295"/>
        <v>26</v>
      </c>
      <c r="F3104">
        <f t="shared" si="296"/>
        <v>0</v>
      </c>
      <c r="G3104">
        <f t="shared" si="297"/>
        <v>0</v>
      </c>
      <c r="H3104" s="1">
        <v>45652</v>
      </c>
      <c r="I3104" t="s">
        <v>35</v>
      </c>
      <c r="J3104" t="s">
        <v>34</v>
      </c>
      <c r="K3104">
        <v>1</v>
      </c>
      <c r="L3104">
        <v>102039</v>
      </c>
      <c r="M3104" t="s">
        <v>27</v>
      </c>
      <c r="O3104">
        <v>3125</v>
      </c>
      <c r="P3104">
        <v>10</v>
      </c>
      <c r="Q3104">
        <v>15</v>
      </c>
      <c r="R3104">
        <v>1</v>
      </c>
    </row>
    <row r="3105" spans="1:18" x14ac:dyDescent="0.25">
      <c r="A3105" t="s">
        <v>3157</v>
      </c>
      <c r="B3105" s="1">
        <f t="shared" si="292"/>
        <v>45652</v>
      </c>
      <c r="C3105">
        <f t="shared" si="293"/>
        <v>2024</v>
      </c>
      <c r="D3105">
        <f t="shared" si="294"/>
        <v>12</v>
      </c>
      <c r="E3105">
        <f t="shared" si="295"/>
        <v>26</v>
      </c>
      <c r="F3105">
        <f t="shared" si="296"/>
        <v>0</v>
      </c>
      <c r="G3105">
        <f t="shared" si="297"/>
        <v>0</v>
      </c>
      <c r="H3105" s="1">
        <v>45652</v>
      </c>
      <c r="I3105" t="s">
        <v>40</v>
      </c>
      <c r="J3105" t="s">
        <v>41</v>
      </c>
      <c r="K3105">
        <v>1</v>
      </c>
      <c r="L3105">
        <v>102035</v>
      </c>
      <c r="M3105" t="s">
        <v>21</v>
      </c>
      <c r="O3105">
        <v>3200</v>
      </c>
      <c r="P3105">
        <v>10</v>
      </c>
      <c r="Q3105">
        <v>15</v>
      </c>
      <c r="R3105">
        <v>1</v>
      </c>
    </row>
    <row r="3106" spans="1:18" x14ac:dyDescent="0.25">
      <c r="A3106" t="s">
        <v>3158</v>
      </c>
      <c r="B3106" s="1">
        <f t="shared" si="292"/>
        <v>45652</v>
      </c>
      <c r="C3106">
        <f t="shared" si="293"/>
        <v>2024</v>
      </c>
      <c r="D3106">
        <f t="shared" si="294"/>
        <v>12</v>
      </c>
      <c r="E3106">
        <f t="shared" si="295"/>
        <v>26</v>
      </c>
      <c r="F3106">
        <f t="shared" si="296"/>
        <v>0</v>
      </c>
      <c r="G3106">
        <f t="shared" si="297"/>
        <v>0</v>
      </c>
      <c r="H3106" s="1">
        <v>45652</v>
      </c>
      <c r="I3106" t="s">
        <v>35</v>
      </c>
      <c r="J3106" t="s">
        <v>34</v>
      </c>
      <c r="K3106">
        <v>1</v>
      </c>
      <c r="L3106">
        <v>102032</v>
      </c>
      <c r="M3106" t="s">
        <v>19</v>
      </c>
      <c r="O3106">
        <v>7500</v>
      </c>
      <c r="P3106">
        <v>10</v>
      </c>
      <c r="Q3106">
        <v>13</v>
      </c>
      <c r="R3106">
        <v>1</v>
      </c>
    </row>
    <row r="3107" spans="1:18" x14ac:dyDescent="0.25">
      <c r="A3107" t="s">
        <v>3159</v>
      </c>
      <c r="B3107" s="1">
        <f t="shared" si="292"/>
        <v>45653</v>
      </c>
      <c r="C3107">
        <f t="shared" si="293"/>
        <v>2024</v>
      </c>
      <c r="D3107">
        <f t="shared" si="294"/>
        <v>12</v>
      </c>
      <c r="E3107">
        <f t="shared" si="295"/>
        <v>27</v>
      </c>
      <c r="F3107">
        <f t="shared" si="296"/>
        <v>0</v>
      </c>
      <c r="G3107">
        <f t="shared" si="297"/>
        <v>0</v>
      </c>
      <c r="H3107" s="1">
        <v>45653</v>
      </c>
      <c r="I3107" t="s">
        <v>36</v>
      </c>
      <c r="J3107" t="s">
        <v>38</v>
      </c>
      <c r="K3107">
        <v>1</v>
      </c>
      <c r="L3107">
        <v>102035</v>
      </c>
      <c r="M3107" t="s">
        <v>21</v>
      </c>
      <c r="O3107">
        <v>3200</v>
      </c>
      <c r="P3107">
        <v>10</v>
      </c>
      <c r="Q3107">
        <v>21</v>
      </c>
      <c r="R3107">
        <v>1</v>
      </c>
    </row>
    <row r="3108" spans="1:18" x14ac:dyDescent="0.25">
      <c r="A3108" t="s">
        <v>3160</v>
      </c>
      <c r="B3108" s="1">
        <f t="shared" si="292"/>
        <v>45653</v>
      </c>
      <c r="C3108">
        <f t="shared" si="293"/>
        <v>2024</v>
      </c>
      <c r="D3108">
        <f t="shared" si="294"/>
        <v>12</v>
      </c>
      <c r="E3108">
        <f t="shared" si="295"/>
        <v>27</v>
      </c>
      <c r="F3108">
        <f t="shared" si="296"/>
        <v>0</v>
      </c>
      <c r="G3108">
        <f t="shared" si="297"/>
        <v>0</v>
      </c>
      <c r="H3108" s="1">
        <v>45653</v>
      </c>
      <c r="I3108" t="s">
        <v>35</v>
      </c>
      <c r="J3108" t="s">
        <v>34</v>
      </c>
      <c r="K3108">
        <v>1</v>
      </c>
      <c r="L3108">
        <v>102039</v>
      </c>
      <c r="M3108" t="s">
        <v>27</v>
      </c>
      <c r="O3108">
        <v>3125</v>
      </c>
      <c r="P3108">
        <v>10</v>
      </c>
      <c r="Q3108">
        <v>18</v>
      </c>
      <c r="R3108">
        <v>1</v>
      </c>
    </row>
    <row r="3109" spans="1:18" x14ac:dyDescent="0.25">
      <c r="A3109" t="s">
        <v>3161</v>
      </c>
      <c r="B3109" s="1">
        <f t="shared" si="292"/>
        <v>45653</v>
      </c>
      <c r="C3109">
        <f t="shared" si="293"/>
        <v>2024</v>
      </c>
      <c r="D3109">
        <f t="shared" si="294"/>
        <v>12</v>
      </c>
      <c r="E3109">
        <f t="shared" si="295"/>
        <v>27</v>
      </c>
      <c r="F3109">
        <f t="shared" si="296"/>
        <v>0</v>
      </c>
      <c r="G3109">
        <f t="shared" si="297"/>
        <v>0</v>
      </c>
      <c r="H3109" s="1">
        <v>45653</v>
      </c>
      <c r="I3109" t="s">
        <v>37</v>
      </c>
      <c r="J3109" t="s">
        <v>39</v>
      </c>
      <c r="K3109">
        <v>1</v>
      </c>
      <c r="L3109">
        <v>102031</v>
      </c>
      <c r="M3109" t="s">
        <v>18</v>
      </c>
      <c r="O3109">
        <v>8149</v>
      </c>
      <c r="P3109">
        <v>10</v>
      </c>
      <c r="Q3109">
        <v>1</v>
      </c>
      <c r="R3109">
        <v>1</v>
      </c>
    </row>
    <row r="3110" spans="1:18" x14ac:dyDescent="0.25">
      <c r="A3110" t="s">
        <v>3162</v>
      </c>
      <c r="B3110" s="1">
        <f t="shared" si="292"/>
        <v>45653</v>
      </c>
      <c r="C3110">
        <f t="shared" si="293"/>
        <v>2024</v>
      </c>
      <c r="D3110">
        <f t="shared" si="294"/>
        <v>12</v>
      </c>
      <c r="E3110">
        <f t="shared" si="295"/>
        <v>27</v>
      </c>
      <c r="F3110">
        <f t="shared" si="296"/>
        <v>0</v>
      </c>
      <c r="G3110">
        <f t="shared" si="297"/>
        <v>0</v>
      </c>
      <c r="H3110" s="1">
        <v>45653</v>
      </c>
      <c r="I3110" t="s">
        <v>35</v>
      </c>
      <c r="J3110" t="s">
        <v>34</v>
      </c>
      <c r="K3110">
        <v>1</v>
      </c>
      <c r="L3110">
        <v>102039</v>
      </c>
      <c r="M3110" t="s">
        <v>27</v>
      </c>
      <c r="O3110">
        <v>3125</v>
      </c>
      <c r="P3110">
        <v>10</v>
      </c>
      <c r="Q3110">
        <v>1</v>
      </c>
      <c r="R3110">
        <v>1</v>
      </c>
    </row>
    <row r="3111" spans="1:18" x14ac:dyDescent="0.25">
      <c r="A3111" t="s">
        <v>3163</v>
      </c>
      <c r="B3111" s="1">
        <f t="shared" si="292"/>
        <v>45653</v>
      </c>
      <c r="C3111">
        <f t="shared" si="293"/>
        <v>2024</v>
      </c>
      <c r="D3111">
        <f t="shared" si="294"/>
        <v>12</v>
      </c>
      <c r="E3111">
        <f t="shared" si="295"/>
        <v>27</v>
      </c>
      <c r="F3111">
        <f t="shared" si="296"/>
        <v>0</v>
      </c>
      <c r="G3111">
        <f t="shared" si="297"/>
        <v>0</v>
      </c>
      <c r="H3111" s="1">
        <v>45653</v>
      </c>
      <c r="I3111" t="s">
        <v>36</v>
      </c>
      <c r="J3111" t="s">
        <v>38</v>
      </c>
      <c r="K3111">
        <v>1</v>
      </c>
      <c r="L3111">
        <v>102036</v>
      </c>
      <c r="M3111" t="s">
        <v>22</v>
      </c>
      <c r="O3111">
        <v>1600</v>
      </c>
      <c r="P3111">
        <v>10</v>
      </c>
      <c r="Q3111">
        <v>14</v>
      </c>
      <c r="R3111">
        <v>1</v>
      </c>
    </row>
    <row r="3112" spans="1:18" x14ac:dyDescent="0.25">
      <c r="A3112" t="s">
        <v>3164</v>
      </c>
      <c r="B3112" s="1">
        <f t="shared" si="292"/>
        <v>45653</v>
      </c>
      <c r="C3112">
        <f t="shared" si="293"/>
        <v>2024</v>
      </c>
      <c r="D3112">
        <f t="shared" si="294"/>
        <v>12</v>
      </c>
      <c r="E3112">
        <f t="shared" si="295"/>
        <v>27</v>
      </c>
      <c r="F3112">
        <f t="shared" si="296"/>
        <v>0</v>
      </c>
      <c r="G3112">
        <f t="shared" si="297"/>
        <v>0</v>
      </c>
      <c r="H3112" s="1">
        <v>45653</v>
      </c>
      <c r="I3112" t="s">
        <v>36</v>
      </c>
      <c r="J3112" t="s">
        <v>38</v>
      </c>
      <c r="K3112">
        <v>1</v>
      </c>
      <c r="L3112">
        <v>102037</v>
      </c>
      <c r="M3112" t="s">
        <v>23</v>
      </c>
      <c r="O3112">
        <v>5600</v>
      </c>
      <c r="P3112">
        <v>10</v>
      </c>
      <c r="Q3112">
        <v>14</v>
      </c>
      <c r="R3112">
        <v>1</v>
      </c>
    </row>
    <row r="3113" spans="1:18" x14ac:dyDescent="0.25">
      <c r="A3113" t="s">
        <v>3165</v>
      </c>
      <c r="B3113" s="1">
        <f t="shared" si="292"/>
        <v>45653</v>
      </c>
      <c r="C3113">
        <f t="shared" si="293"/>
        <v>2024</v>
      </c>
      <c r="D3113">
        <f t="shared" si="294"/>
        <v>12</v>
      </c>
      <c r="E3113">
        <f t="shared" si="295"/>
        <v>27</v>
      </c>
      <c r="F3113">
        <f t="shared" si="296"/>
        <v>0</v>
      </c>
      <c r="G3113">
        <f t="shared" si="297"/>
        <v>0</v>
      </c>
      <c r="H3113" s="1">
        <v>45653</v>
      </c>
      <c r="I3113" t="s">
        <v>37</v>
      </c>
      <c r="J3113" t="s">
        <v>39</v>
      </c>
      <c r="K3113">
        <v>1</v>
      </c>
      <c r="L3113">
        <v>102038</v>
      </c>
      <c r="M3113" t="s">
        <v>24</v>
      </c>
      <c r="O3113">
        <v>2700</v>
      </c>
      <c r="P3113">
        <v>10</v>
      </c>
      <c r="Q3113">
        <v>18</v>
      </c>
      <c r="R3113">
        <v>1</v>
      </c>
    </row>
    <row r="3114" spans="1:18" x14ac:dyDescent="0.25">
      <c r="A3114" t="s">
        <v>3166</v>
      </c>
      <c r="B3114" s="1">
        <f t="shared" si="292"/>
        <v>45654</v>
      </c>
      <c r="C3114">
        <f t="shared" si="293"/>
        <v>2024</v>
      </c>
      <c r="D3114">
        <f t="shared" si="294"/>
        <v>12</v>
      </c>
      <c r="E3114">
        <f t="shared" si="295"/>
        <v>28</v>
      </c>
      <c r="F3114">
        <f t="shared" si="296"/>
        <v>0</v>
      </c>
      <c r="G3114">
        <f t="shared" si="297"/>
        <v>0</v>
      </c>
      <c r="H3114" s="1">
        <v>45654</v>
      </c>
      <c r="I3114" t="s">
        <v>40</v>
      </c>
      <c r="J3114" t="s">
        <v>41</v>
      </c>
      <c r="K3114">
        <v>1</v>
      </c>
      <c r="L3114">
        <v>102032</v>
      </c>
      <c r="M3114" t="s">
        <v>19</v>
      </c>
      <c r="O3114">
        <v>7500</v>
      </c>
      <c r="P3114">
        <v>10</v>
      </c>
      <c r="Q3114">
        <v>18</v>
      </c>
      <c r="R3114">
        <v>1</v>
      </c>
    </row>
    <row r="3115" spans="1:18" x14ac:dyDescent="0.25">
      <c r="A3115" t="s">
        <v>3167</v>
      </c>
      <c r="B3115" s="1">
        <f t="shared" si="292"/>
        <v>45654</v>
      </c>
      <c r="C3115">
        <f t="shared" si="293"/>
        <v>2024</v>
      </c>
      <c r="D3115">
        <f t="shared" si="294"/>
        <v>12</v>
      </c>
      <c r="E3115">
        <f t="shared" si="295"/>
        <v>28</v>
      </c>
      <c r="F3115">
        <f t="shared" si="296"/>
        <v>0</v>
      </c>
      <c r="G3115">
        <f t="shared" si="297"/>
        <v>0</v>
      </c>
      <c r="H3115" s="1">
        <v>45654</v>
      </c>
      <c r="I3115" t="s">
        <v>40</v>
      </c>
      <c r="J3115" t="s">
        <v>41</v>
      </c>
      <c r="K3115">
        <v>1</v>
      </c>
      <c r="L3115">
        <v>102037</v>
      </c>
      <c r="M3115" t="s">
        <v>23</v>
      </c>
      <c r="O3115">
        <v>5600</v>
      </c>
      <c r="P3115">
        <v>10</v>
      </c>
      <c r="Q3115">
        <v>13</v>
      </c>
      <c r="R3115">
        <v>1</v>
      </c>
    </row>
    <row r="3116" spans="1:18" x14ac:dyDescent="0.25">
      <c r="A3116" t="s">
        <v>3168</v>
      </c>
      <c r="B3116" s="1">
        <f t="shared" si="292"/>
        <v>45654</v>
      </c>
      <c r="C3116">
        <f t="shared" si="293"/>
        <v>2024</v>
      </c>
      <c r="D3116">
        <f t="shared" si="294"/>
        <v>12</v>
      </c>
      <c r="E3116">
        <f t="shared" si="295"/>
        <v>28</v>
      </c>
      <c r="F3116">
        <f t="shared" si="296"/>
        <v>0</v>
      </c>
      <c r="G3116">
        <f t="shared" si="297"/>
        <v>0</v>
      </c>
      <c r="H3116" s="1">
        <v>45654</v>
      </c>
      <c r="I3116" t="s">
        <v>40</v>
      </c>
      <c r="J3116" t="s">
        <v>41</v>
      </c>
      <c r="K3116">
        <v>1</v>
      </c>
      <c r="L3116">
        <v>102037</v>
      </c>
      <c r="M3116" t="s">
        <v>23</v>
      </c>
      <c r="O3116">
        <v>5600</v>
      </c>
      <c r="P3116">
        <v>10</v>
      </c>
      <c r="Q3116">
        <v>14</v>
      </c>
      <c r="R3116">
        <v>1</v>
      </c>
    </row>
    <row r="3117" spans="1:18" x14ac:dyDescent="0.25">
      <c r="A3117" t="s">
        <v>3169</v>
      </c>
      <c r="B3117" s="1">
        <f t="shared" si="292"/>
        <v>45654</v>
      </c>
      <c r="C3117">
        <f t="shared" si="293"/>
        <v>2024</v>
      </c>
      <c r="D3117">
        <f t="shared" si="294"/>
        <v>12</v>
      </c>
      <c r="E3117">
        <f t="shared" si="295"/>
        <v>28</v>
      </c>
      <c r="F3117">
        <f t="shared" si="296"/>
        <v>0</v>
      </c>
      <c r="G3117">
        <f t="shared" si="297"/>
        <v>0</v>
      </c>
      <c r="H3117" s="1">
        <v>45654</v>
      </c>
      <c r="I3117" t="s">
        <v>35</v>
      </c>
      <c r="J3117" t="s">
        <v>34</v>
      </c>
      <c r="K3117">
        <v>1</v>
      </c>
      <c r="L3117">
        <v>102032</v>
      </c>
      <c r="M3117" t="s">
        <v>19</v>
      </c>
      <c r="O3117">
        <v>7500</v>
      </c>
      <c r="P3117">
        <v>10</v>
      </c>
      <c r="Q3117">
        <v>4</v>
      </c>
      <c r="R3117">
        <v>1</v>
      </c>
    </row>
    <row r="3118" spans="1:18" x14ac:dyDescent="0.25">
      <c r="A3118" t="s">
        <v>3170</v>
      </c>
      <c r="B3118" s="1">
        <f t="shared" si="292"/>
        <v>45654</v>
      </c>
      <c r="C3118">
        <f t="shared" si="293"/>
        <v>2024</v>
      </c>
      <c r="D3118">
        <f t="shared" si="294"/>
        <v>12</v>
      </c>
      <c r="E3118">
        <f t="shared" si="295"/>
        <v>28</v>
      </c>
      <c r="F3118">
        <f t="shared" si="296"/>
        <v>0</v>
      </c>
      <c r="G3118">
        <f t="shared" si="297"/>
        <v>0</v>
      </c>
      <c r="H3118" s="1">
        <v>45654</v>
      </c>
      <c r="I3118" t="s">
        <v>40</v>
      </c>
      <c r="J3118" t="s">
        <v>41</v>
      </c>
      <c r="K3118">
        <v>1</v>
      </c>
      <c r="L3118">
        <v>102034</v>
      </c>
      <c r="M3118" t="s">
        <v>20</v>
      </c>
      <c r="O3118">
        <v>1200</v>
      </c>
      <c r="P3118">
        <v>10</v>
      </c>
      <c r="Q3118">
        <v>1</v>
      </c>
      <c r="R3118">
        <v>1</v>
      </c>
    </row>
    <row r="3119" spans="1:18" x14ac:dyDescent="0.25">
      <c r="A3119" t="s">
        <v>3171</v>
      </c>
      <c r="B3119" s="1">
        <f t="shared" si="292"/>
        <v>45654</v>
      </c>
      <c r="C3119">
        <f t="shared" si="293"/>
        <v>2024</v>
      </c>
      <c r="D3119">
        <f t="shared" si="294"/>
        <v>12</v>
      </c>
      <c r="E3119">
        <f t="shared" si="295"/>
        <v>28</v>
      </c>
      <c r="F3119">
        <f t="shared" si="296"/>
        <v>0</v>
      </c>
      <c r="G3119">
        <f t="shared" si="297"/>
        <v>0</v>
      </c>
      <c r="H3119" s="1">
        <v>45654</v>
      </c>
      <c r="I3119" t="s">
        <v>37</v>
      </c>
      <c r="J3119" t="s">
        <v>39</v>
      </c>
      <c r="K3119">
        <v>1</v>
      </c>
      <c r="L3119">
        <v>102030</v>
      </c>
      <c r="M3119" t="s">
        <v>26</v>
      </c>
      <c r="O3119">
        <v>1169</v>
      </c>
      <c r="P3119">
        <v>10</v>
      </c>
      <c r="Q3119">
        <v>21</v>
      </c>
      <c r="R3119">
        <v>1</v>
      </c>
    </row>
    <row r="3120" spans="1:18" x14ac:dyDescent="0.25">
      <c r="A3120" t="s">
        <v>3172</v>
      </c>
      <c r="B3120" s="1">
        <f t="shared" si="292"/>
        <v>45654</v>
      </c>
      <c r="C3120">
        <f t="shared" si="293"/>
        <v>2024</v>
      </c>
      <c r="D3120">
        <f t="shared" si="294"/>
        <v>12</v>
      </c>
      <c r="E3120">
        <f t="shared" si="295"/>
        <v>28</v>
      </c>
      <c r="F3120">
        <f t="shared" si="296"/>
        <v>0</v>
      </c>
      <c r="G3120">
        <f t="shared" si="297"/>
        <v>0</v>
      </c>
      <c r="H3120" s="1">
        <v>45654</v>
      </c>
      <c r="I3120" t="s">
        <v>35</v>
      </c>
      <c r="J3120" t="s">
        <v>34</v>
      </c>
      <c r="K3120">
        <v>1</v>
      </c>
      <c r="L3120">
        <v>102030</v>
      </c>
      <c r="M3120" t="s">
        <v>26</v>
      </c>
      <c r="O3120">
        <v>1169</v>
      </c>
      <c r="P3120">
        <v>10</v>
      </c>
      <c r="Q3120">
        <v>14</v>
      </c>
      <c r="R3120">
        <v>1</v>
      </c>
    </row>
    <row r="3121" spans="1:18" x14ac:dyDescent="0.25">
      <c r="A3121" t="s">
        <v>3173</v>
      </c>
      <c r="B3121" s="1">
        <f t="shared" si="292"/>
        <v>45655</v>
      </c>
      <c r="C3121">
        <f t="shared" si="293"/>
        <v>2024</v>
      </c>
      <c r="D3121">
        <f t="shared" si="294"/>
        <v>12</v>
      </c>
      <c r="E3121">
        <f t="shared" si="295"/>
        <v>29</v>
      </c>
      <c r="F3121">
        <f t="shared" si="296"/>
        <v>0</v>
      </c>
      <c r="G3121">
        <f t="shared" si="297"/>
        <v>0</v>
      </c>
      <c r="H3121" s="1">
        <v>45655</v>
      </c>
      <c r="I3121" t="s">
        <v>35</v>
      </c>
      <c r="J3121" t="s">
        <v>34</v>
      </c>
      <c r="K3121">
        <v>1</v>
      </c>
      <c r="L3121">
        <v>102034</v>
      </c>
      <c r="M3121" t="s">
        <v>20</v>
      </c>
      <c r="O3121">
        <v>1200</v>
      </c>
      <c r="P3121">
        <v>10</v>
      </c>
      <c r="Q3121">
        <v>17</v>
      </c>
      <c r="R3121">
        <v>1</v>
      </c>
    </row>
    <row r="3122" spans="1:18" x14ac:dyDescent="0.25">
      <c r="A3122" t="s">
        <v>3174</v>
      </c>
      <c r="B3122" s="1">
        <f t="shared" si="292"/>
        <v>45655</v>
      </c>
      <c r="C3122">
        <f t="shared" si="293"/>
        <v>2024</v>
      </c>
      <c r="D3122">
        <f t="shared" si="294"/>
        <v>12</v>
      </c>
      <c r="E3122">
        <f t="shared" si="295"/>
        <v>29</v>
      </c>
      <c r="F3122">
        <f t="shared" si="296"/>
        <v>0</v>
      </c>
      <c r="G3122">
        <f t="shared" si="297"/>
        <v>0</v>
      </c>
      <c r="H3122" s="1">
        <v>45655</v>
      </c>
      <c r="I3122" t="s">
        <v>35</v>
      </c>
      <c r="J3122" t="s">
        <v>34</v>
      </c>
      <c r="K3122">
        <v>1</v>
      </c>
      <c r="L3122">
        <v>102036</v>
      </c>
      <c r="M3122" t="s">
        <v>22</v>
      </c>
      <c r="O3122">
        <v>1600</v>
      </c>
      <c r="P3122">
        <v>10</v>
      </c>
      <c r="Q3122">
        <v>13</v>
      </c>
      <c r="R3122">
        <v>1</v>
      </c>
    </row>
    <row r="3123" spans="1:18" x14ac:dyDescent="0.25">
      <c r="A3123" t="s">
        <v>3175</v>
      </c>
      <c r="B3123" s="1">
        <f t="shared" si="292"/>
        <v>45655</v>
      </c>
      <c r="C3123">
        <f t="shared" si="293"/>
        <v>2024</v>
      </c>
      <c r="D3123">
        <f t="shared" si="294"/>
        <v>12</v>
      </c>
      <c r="E3123">
        <f t="shared" si="295"/>
        <v>29</v>
      </c>
      <c r="F3123">
        <f t="shared" si="296"/>
        <v>0</v>
      </c>
      <c r="G3123">
        <f t="shared" si="297"/>
        <v>0</v>
      </c>
      <c r="H3123" s="1">
        <v>45655</v>
      </c>
      <c r="I3123" t="s">
        <v>35</v>
      </c>
      <c r="J3123" t="s">
        <v>34</v>
      </c>
      <c r="K3123">
        <v>1</v>
      </c>
      <c r="L3123">
        <v>102038</v>
      </c>
      <c r="M3123" t="s">
        <v>25</v>
      </c>
      <c r="O3123">
        <v>5200</v>
      </c>
      <c r="P3123">
        <v>10</v>
      </c>
      <c r="Q3123">
        <v>21</v>
      </c>
      <c r="R3123">
        <v>1</v>
      </c>
    </row>
    <row r="3124" spans="1:18" x14ac:dyDescent="0.25">
      <c r="A3124" t="s">
        <v>3176</v>
      </c>
      <c r="B3124" s="1">
        <f t="shared" si="292"/>
        <v>45655</v>
      </c>
      <c r="C3124">
        <f t="shared" si="293"/>
        <v>2024</v>
      </c>
      <c r="D3124">
        <f t="shared" si="294"/>
        <v>12</v>
      </c>
      <c r="E3124">
        <f t="shared" si="295"/>
        <v>29</v>
      </c>
      <c r="F3124">
        <f t="shared" si="296"/>
        <v>0</v>
      </c>
      <c r="G3124">
        <f t="shared" si="297"/>
        <v>0</v>
      </c>
      <c r="H3124" s="1">
        <v>45655</v>
      </c>
      <c r="I3124" t="s">
        <v>35</v>
      </c>
      <c r="J3124" t="s">
        <v>34</v>
      </c>
      <c r="K3124">
        <v>1</v>
      </c>
      <c r="L3124">
        <v>102039</v>
      </c>
      <c r="M3124" t="s">
        <v>27</v>
      </c>
      <c r="O3124">
        <v>3125</v>
      </c>
      <c r="P3124">
        <v>10</v>
      </c>
      <c r="Q3124">
        <v>8</v>
      </c>
      <c r="R3124">
        <v>1</v>
      </c>
    </row>
    <row r="3125" spans="1:18" x14ac:dyDescent="0.25">
      <c r="A3125" t="s">
        <v>3177</v>
      </c>
      <c r="B3125" s="1">
        <f t="shared" si="292"/>
        <v>45655</v>
      </c>
      <c r="C3125">
        <f t="shared" si="293"/>
        <v>2024</v>
      </c>
      <c r="D3125">
        <f t="shared" si="294"/>
        <v>12</v>
      </c>
      <c r="E3125">
        <f t="shared" si="295"/>
        <v>29</v>
      </c>
      <c r="F3125">
        <f t="shared" si="296"/>
        <v>0</v>
      </c>
      <c r="G3125">
        <f t="shared" si="297"/>
        <v>0</v>
      </c>
      <c r="H3125" s="1">
        <v>45655</v>
      </c>
      <c r="I3125" t="s">
        <v>40</v>
      </c>
      <c r="J3125" t="s">
        <v>41</v>
      </c>
      <c r="K3125">
        <v>1</v>
      </c>
      <c r="L3125">
        <v>102035</v>
      </c>
      <c r="M3125" t="s">
        <v>21</v>
      </c>
      <c r="O3125">
        <v>3200</v>
      </c>
      <c r="P3125">
        <v>10</v>
      </c>
      <c r="Q3125">
        <v>4</v>
      </c>
      <c r="R3125">
        <v>1</v>
      </c>
    </row>
    <row r="3126" spans="1:18" x14ac:dyDescent="0.25">
      <c r="A3126" t="s">
        <v>3178</v>
      </c>
      <c r="B3126" s="1">
        <f t="shared" si="292"/>
        <v>45655</v>
      </c>
      <c r="C3126">
        <f t="shared" si="293"/>
        <v>2024</v>
      </c>
      <c r="D3126">
        <f t="shared" si="294"/>
        <v>12</v>
      </c>
      <c r="E3126">
        <f t="shared" si="295"/>
        <v>29</v>
      </c>
      <c r="F3126">
        <f t="shared" si="296"/>
        <v>0</v>
      </c>
      <c r="G3126">
        <f t="shared" si="297"/>
        <v>0</v>
      </c>
      <c r="H3126" s="1">
        <v>45655</v>
      </c>
      <c r="I3126" t="s">
        <v>36</v>
      </c>
      <c r="J3126" t="s">
        <v>38</v>
      </c>
      <c r="K3126">
        <v>1</v>
      </c>
      <c r="L3126">
        <v>102037</v>
      </c>
      <c r="M3126" t="s">
        <v>23</v>
      </c>
      <c r="O3126">
        <v>5600</v>
      </c>
      <c r="P3126">
        <v>10</v>
      </c>
      <c r="Q3126">
        <v>14</v>
      </c>
      <c r="R3126">
        <v>1</v>
      </c>
    </row>
    <row r="3127" spans="1:18" x14ac:dyDescent="0.25">
      <c r="A3127" t="s">
        <v>3179</v>
      </c>
      <c r="B3127" s="1">
        <f t="shared" si="292"/>
        <v>45655</v>
      </c>
      <c r="C3127">
        <f t="shared" si="293"/>
        <v>2024</v>
      </c>
      <c r="D3127">
        <f t="shared" si="294"/>
        <v>12</v>
      </c>
      <c r="E3127">
        <f t="shared" si="295"/>
        <v>29</v>
      </c>
      <c r="F3127">
        <f t="shared" si="296"/>
        <v>0</v>
      </c>
      <c r="G3127">
        <f t="shared" si="297"/>
        <v>0</v>
      </c>
      <c r="H3127" s="1">
        <v>45655</v>
      </c>
      <c r="I3127" t="s">
        <v>37</v>
      </c>
      <c r="J3127" t="s">
        <v>39</v>
      </c>
      <c r="K3127">
        <v>1</v>
      </c>
      <c r="L3127">
        <v>102036</v>
      </c>
      <c r="M3127" t="s">
        <v>22</v>
      </c>
      <c r="O3127">
        <v>1600</v>
      </c>
      <c r="P3127">
        <v>10</v>
      </c>
      <c r="Q3127">
        <v>21</v>
      </c>
      <c r="R3127">
        <v>1</v>
      </c>
    </row>
    <row r="3128" spans="1:18" x14ac:dyDescent="0.25">
      <c r="A3128" t="s">
        <v>3180</v>
      </c>
      <c r="B3128" s="1">
        <f t="shared" si="292"/>
        <v>45656</v>
      </c>
      <c r="C3128">
        <f t="shared" si="293"/>
        <v>2024</v>
      </c>
      <c r="D3128">
        <f t="shared" si="294"/>
        <v>12</v>
      </c>
      <c r="E3128">
        <f t="shared" si="295"/>
        <v>30</v>
      </c>
      <c r="F3128">
        <f t="shared" si="296"/>
        <v>0</v>
      </c>
      <c r="G3128">
        <f t="shared" si="297"/>
        <v>0</v>
      </c>
      <c r="H3128" s="1">
        <v>45656</v>
      </c>
      <c r="I3128" t="s">
        <v>40</v>
      </c>
      <c r="J3128" t="s">
        <v>41</v>
      </c>
      <c r="K3128">
        <v>1</v>
      </c>
      <c r="L3128">
        <v>102033</v>
      </c>
      <c r="M3128" t="s">
        <v>28</v>
      </c>
      <c r="O3128">
        <v>3500</v>
      </c>
      <c r="P3128">
        <v>10</v>
      </c>
      <c r="Q3128">
        <v>14</v>
      </c>
      <c r="R3128">
        <v>1</v>
      </c>
    </row>
    <row r="3129" spans="1:18" x14ac:dyDescent="0.25">
      <c r="A3129" t="s">
        <v>3181</v>
      </c>
      <c r="B3129" s="1">
        <f t="shared" si="292"/>
        <v>45656</v>
      </c>
      <c r="C3129">
        <f t="shared" si="293"/>
        <v>2024</v>
      </c>
      <c r="D3129">
        <f t="shared" si="294"/>
        <v>12</v>
      </c>
      <c r="E3129">
        <f t="shared" si="295"/>
        <v>30</v>
      </c>
      <c r="F3129">
        <f t="shared" si="296"/>
        <v>0</v>
      </c>
      <c r="G3129">
        <f t="shared" si="297"/>
        <v>0</v>
      </c>
      <c r="H3129" s="1">
        <v>45656</v>
      </c>
      <c r="I3129" t="s">
        <v>36</v>
      </c>
      <c r="J3129" t="s">
        <v>38</v>
      </c>
      <c r="K3129">
        <v>1</v>
      </c>
      <c r="L3129">
        <v>102032</v>
      </c>
      <c r="M3129" t="s">
        <v>19</v>
      </c>
      <c r="O3129">
        <v>7500</v>
      </c>
      <c r="P3129">
        <v>10</v>
      </c>
      <c r="Q3129">
        <v>15</v>
      </c>
      <c r="R3129">
        <v>1</v>
      </c>
    </row>
    <row r="3130" spans="1:18" x14ac:dyDescent="0.25">
      <c r="A3130" t="s">
        <v>3182</v>
      </c>
      <c r="B3130" s="1">
        <f t="shared" si="292"/>
        <v>45656</v>
      </c>
      <c r="C3130">
        <f t="shared" si="293"/>
        <v>2024</v>
      </c>
      <c r="D3130">
        <f t="shared" si="294"/>
        <v>12</v>
      </c>
      <c r="E3130">
        <f t="shared" si="295"/>
        <v>30</v>
      </c>
      <c r="F3130">
        <f t="shared" si="296"/>
        <v>0</v>
      </c>
      <c r="G3130">
        <f t="shared" si="297"/>
        <v>0</v>
      </c>
      <c r="H3130" s="1">
        <v>45656</v>
      </c>
      <c r="I3130" t="s">
        <v>40</v>
      </c>
      <c r="J3130" t="s">
        <v>41</v>
      </c>
      <c r="K3130">
        <v>1</v>
      </c>
      <c r="L3130">
        <v>102035</v>
      </c>
      <c r="M3130" t="s">
        <v>21</v>
      </c>
      <c r="O3130">
        <v>3200</v>
      </c>
      <c r="P3130">
        <v>10</v>
      </c>
      <c r="Q3130">
        <v>14</v>
      </c>
      <c r="R3130">
        <v>1</v>
      </c>
    </row>
    <row r="3131" spans="1:18" x14ac:dyDescent="0.25">
      <c r="A3131" t="s">
        <v>3183</v>
      </c>
      <c r="B3131" s="1">
        <f t="shared" si="292"/>
        <v>45656</v>
      </c>
      <c r="C3131">
        <f t="shared" si="293"/>
        <v>2024</v>
      </c>
      <c r="D3131">
        <f t="shared" si="294"/>
        <v>12</v>
      </c>
      <c r="E3131">
        <f t="shared" si="295"/>
        <v>30</v>
      </c>
      <c r="F3131">
        <f t="shared" si="296"/>
        <v>0</v>
      </c>
      <c r="G3131">
        <f t="shared" si="297"/>
        <v>0</v>
      </c>
      <c r="H3131" s="1">
        <v>45656</v>
      </c>
      <c r="I3131" t="s">
        <v>37</v>
      </c>
      <c r="J3131" t="s">
        <v>39</v>
      </c>
      <c r="K3131">
        <v>1</v>
      </c>
      <c r="L3131">
        <v>102037</v>
      </c>
      <c r="M3131" t="s">
        <v>23</v>
      </c>
      <c r="O3131">
        <v>5600</v>
      </c>
      <c r="P3131">
        <v>10</v>
      </c>
      <c r="Q3131">
        <v>13</v>
      </c>
      <c r="R3131">
        <v>1</v>
      </c>
    </row>
    <row r="3132" spans="1:18" x14ac:dyDescent="0.25">
      <c r="A3132" t="s">
        <v>3184</v>
      </c>
      <c r="B3132" s="1">
        <f t="shared" si="292"/>
        <v>45656</v>
      </c>
      <c r="C3132">
        <f t="shared" si="293"/>
        <v>2024</v>
      </c>
      <c r="D3132">
        <f t="shared" si="294"/>
        <v>12</v>
      </c>
      <c r="E3132">
        <f t="shared" si="295"/>
        <v>30</v>
      </c>
      <c r="F3132">
        <f t="shared" si="296"/>
        <v>0</v>
      </c>
      <c r="G3132">
        <f t="shared" si="297"/>
        <v>0</v>
      </c>
      <c r="H3132" s="1">
        <v>45656</v>
      </c>
      <c r="I3132" t="s">
        <v>35</v>
      </c>
      <c r="J3132" t="s">
        <v>34</v>
      </c>
      <c r="K3132">
        <v>1</v>
      </c>
      <c r="L3132">
        <v>102038</v>
      </c>
      <c r="M3132" t="s">
        <v>24</v>
      </c>
      <c r="O3132">
        <v>2700</v>
      </c>
      <c r="P3132">
        <v>10</v>
      </c>
      <c r="Q3132">
        <v>4</v>
      </c>
      <c r="R3132">
        <v>1</v>
      </c>
    </row>
    <row r="3133" spans="1:18" x14ac:dyDescent="0.25">
      <c r="A3133" t="s">
        <v>3185</v>
      </c>
      <c r="B3133" s="1">
        <f t="shared" si="292"/>
        <v>45656</v>
      </c>
      <c r="C3133">
        <f t="shared" si="293"/>
        <v>2024</v>
      </c>
      <c r="D3133">
        <f t="shared" si="294"/>
        <v>12</v>
      </c>
      <c r="E3133">
        <f t="shared" si="295"/>
        <v>30</v>
      </c>
      <c r="F3133">
        <f t="shared" si="296"/>
        <v>0</v>
      </c>
      <c r="G3133">
        <f t="shared" si="297"/>
        <v>0</v>
      </c>
      <c r="H3133" s="1">
        <v>45656</v>
      </c>
      <c r="I3133" t="s">
        <v>35</v>
      </c>
      <c r="J3133" t="s">
        <v>34</v>
      </c>
      <c r="K3133">
        <v>1</v>
      </c>
      <c r="L3133">
        <v>102038</v>
      </c>
      <c r="M3133" t="s">
        <v>24</v>
      </c>
      <c r="O3133">
        <v>2700</v>
      </c>
      <c r="P3133">
        <v>10</v>
      </c>
      <c r="Q3133">
        <v>1</v>
      </c>
      <c r="R3133">
        <v>1</v>
      </c>
    </row>
    <row r="3134" spans="1:18" x14ac:dyDescent="0.25">
      <c r="A3134" t="s">
        <v>3186</v>
      </c>
      <c r="B3134" s="1">
        <f t="shared" si="292"/>
        <v>45656</v>
      </c>
      <c r="C3134">
        <f t="shared" si="293"/>
        <v>2024</v>
      </c>
      <c r="D3134">
        <f t="shared" si="294"/>
        <v>12</v>
      </c>
      <c r="E3134">
        <f t="shared" si="295"/>
        <v>30</v>
      </c>
      <c r="F3134">
        <f t="shared" si="296"/>
        <v>0</v>
      </c>
      <c r="G3134">
        <f t="shared" si="297"/>
        <v>0</v>
      </c>
      <c r="H3134" s="1">
        <v>45656</v>
      </c>
      <c r="I3134" t="s">
        <v>36</v>
      </c>
      <c r="J3134" t="s">
        <v>38</v>
      </c>
      <c r="K3134">
        <v>1</v>
      </c>
      <c r="L3134">
        <v>102034</v>
      </c>
      <c r="M3134" t="s">
        <v>20</v>
      </c>
      <c r="O3134">
        <v>1200</v>
      </c>
      <c r="P3134">
        <v>10</v>
      </c>
      <c r="Q3134">
        <v>1</v>
      </c>
      <c r="R3134">
        <v>1</v>
      </c>
    </row>
    <row r="3135" spans="1:18" x14ac:dyDescent="0.25">
      <c r="A3135" t="s">
        <v>3187</v>
      </c>
      <c r="B3135" s="1">
        <f t="shared" si="292"/>
        <v>45657</v>
      </c>
      <c r="C3135">
        <f t="shared" si="293"/>
        <v>2024</v>
      </c>
      <c r="D3135">
        <f t="shared" si="294"/>
        <v>12</v>
      </c>
      <c r="E3135">
        <f t="shared" si="295"/>
        <v>31</v>
      </c>
      <c r="F3135">
        <f t="shared" si="296"/>
        <v>0</v>
      </c>
      <c r="G3135">
        <f t="shared" si="297"/>
        <v>0</v>
      </c>
      <c r="H3135" s="1">
        <v>45657</v>
      </c>
      <c r="I3135" t="s">
        <v>36</v>
      </c>
      <c r="J3135" t="s">
        <v>38</v>
      </c>
      <c r="K3135">
        <v>1</v>
      </c>
      <c r="L3135">
        <v>102037</v>
      </c>
      <c r="M3135" t="s">
        <v>23</v>
      </c>
      <c r="O3135">
        <v>5600</v>
      </c>
      <c r="P3135">
        <v>10</v>
      </c>
      <c r="Q3135">
        <v>21</v>
      </c>
      <c r="R3135">
        <v>1</v>
      </c>
    </row>
    <row r="3136" spans="1:18" x14ac:dyDescent="0.25">
      <c r="A3136" t="s">
        <v>3188</v>
      </c>
      <c r="B3136" s="1">
        <f t="shared" si="292"/>
        <v>45657</v>
      </c>
      <c r="C3136">
        <f t="shared" si="293"/>
        <v>2024</v>
      </c>
      <c r="D3136">
        <f t="shared" si="294"/>
        <v>12</v>
      </c>
      <c r="E3136">
        <f t="shared" si="295"/>
        <v>31</v>
      </c>
      <c r="F3136">
        <f t="shared" si="296"/>
        <v>0</v>
      </c>
      <c r="G3136">
        <f t="shared" si="297"/>
        <v>0</v>
      </c>
      <c r="H3136" s="1">
        <v>45657</v>
      </c>
      <c r="I3136" t="s">
        <v>40</v>
      </c>
      <c r="J3136" t="s">
        <v>41</v>
      </c>
      <c r="K3136">
        <v>1</v>
      </c>
      <c r="L3136">
        <v>102031</v>
      </c>
      <c r="M3136" t="s">
        <v>18</v>
      </c>
      <c r="O3136">
        <v>8149</v>
      </c>
      <c r="P3136">
        <v>10</v>
      </c>
      <c r="Q3136">
        <v>13</v>
      </c>
      <c r="R3136">
        <v>1</v>
      </c>
    </row>
    <row r="3137" spans="1:18" x14ac:dyDescent="0.25">
      <c r="A3137" t="s">
        <v>3189</v>
      </c>
      <c r="B3137" s="1">
        <f t="shared" si="292"/>
        <v>45657</v>
      </c>
      <c r="C3137">
        <f t="shared" si="293"/>
        <v>2024</v>
      </c>
      <c r="D3137">
        <f t="shared" si="294"/>
        <v>12</v>
      </c>
      <c r="E3137">
        <f t="shared" si="295"/>
        <v>31</v>
      </c>
      <c r="F3137">
        <f t="shared" si="296"/>
        <v>0</v>
      </c>
      <c r="G3137">
        <f t="shared" si="297"/>
        <v>0</v>
      </c>
      <c r="H3137" s="1">
        <v>45657</v>
      </c>
      <c r="I3137" t="s">
        <v>37</v>
      </c>
      <c r="J3137" t="s">
        <v>39</v>
      </c>
      <c r="K3137">
        <v>1</v>
      </c>
      <c r="L3137">
        <v>102034</v>
      </c>
      <c r="M3137" t="s">
        <v>20</v>
      </c>
      <c r="O3137">
        <v>1200</v>
      </c>
      <c r="P3137">
        <v>10</v>
      </c>
      <c r="Q3137">
        <v>15</v>
      </c>
      <c r="R3137">
        <v>1</v>
      </c>
    </row>
    <row r="3138" spans="1:18" x14ac:dyDescent="0.25">
      <c r="A3138" t="s">
        <v>3190</v>
      </c>
      <c r="B3138" s="1">
        <f t="shared" si="292"/>
        <v>45657</v>
      </c>
      <c r="C3138">
        <f t="shared" si="293"/>
        <v>2024</v>
      </c>
      <c r="D3138">
        <f t="shared" si="294"/>
        <v>12</v>
      </c>
      <c r="E3138">
        <f t="shared" si="295"/>
        <v>31</v>
      </c>
      <c r="F3138">
        <f t="shared" si="296"/>
        <v>0</v>
      </c>
      <c r="G3138">
        <f t="shared" si="297"/>
        <v>0</v>
      </c>
      <c r="H3138" s="1">
        <v>45657</v>
      </c>
      <c r="I3138" t="s">
        <v>35</v>
      </c>
      <c r="J3138" t="s">
        <v>34</v>
      </c>
      <c r="K3138">
        <v>1</v>
      </c>
      <c r="L3138">
        <v>102038</v>
      </c>
      <c r="M3138" t="s">
        <v>24</v>
      </c>
      <c r="O3138">
        <v>2700</v>
      </c>
      <c r="P3138">
        <v>10</v>
      </c>
      <c r="Q3138">
        <v>13</v>
      </c>
      <c r="R3138">
        <v>1</v>
      </c>
    </row>
    <row r="3139" spans="1:18" x14ac:dyDescent="0.25">
      <c r="A3139" t="s">
        <v>3191</v>
      </c>
      <c r="B3139" s="1">
        <f t="shared" ref="B3139:B3141" si="298">DATE(C3139,D3139,E3139)</f>
        <v>45657</v>
      </c>
      <c r="C3139">
        <f t="shared" ref="C3139:C3141" si="299">YEAR(H3139)</f>
        <v>2024</v>
      </c>
      <c r="D3139">
        <f t="shared" ref="D3139:D3141" si="300">MONTH(H3139)</f>
        <v>12</v>
      </c>
      <c r="E3139">
        <f t="shared" ref="E3139:E3141" si="301">DAY(H3139)</f>
        <v>31</v>
      </c>
      <c r="F3139">
        <f t="shared" ref="F3139:F3141" si="302">HOUR(H3139)</f>
        <v>0</v>
      </c>
      <c r="G3139">
        <f t="shared" ref="G3139:G3141" si="303">MINUTE(H3139)</f>
        <v>0</v>
      </c>
      <c r="H3139" s="1">
        <v>45657</v>
      </c>
      <c r="I3139" t="s">
        <v>37</v>
      </c>
      <c r="J3139" t="s">
        <v>39</v>
      </c>
      <c r="K3139">
        <v>1</v>
      </c>
      <c r="L3139">
        <v>102037</v>
      </c>
      <c r="M3139" t="s">
        <v>23</v>
      </c>
      <c r="O3139">
        <v>5600</v>
      </c>
      <c r="P3139">
        <v>10</v>
      </c>
      <c r="Q3139">
        <v>6</v>
      </c>
      <c r="R3139">
        <v>1</v>
      </c>
    </row>
    <row r="3140" spans="1:18" x14ac:dyDescent="0.25">
      <c r="A3140" t="s">
        <v>3192</v>
      </c>
      <c r="B3140" s="1">
        <f t="shared" si="298"/>
        <v>45657</v>
      </c>
      <c r="C3140">
        <f t="shared" si="299"/>
        <v>2024</v>
      </c>
      <c r="D3140">
        <f t="shared" si="300"/>
        <v>12</v>
      </c>
      <c r="E3140">
        <f t="shared" si="301"/>
        <v>31</v>
      </c>
      <c r="F3140">
        <f t="shared" si="302"/>
        <v>0</v>
      </c>
      <c r="G3140">
        <f t="shared" si="303"/>
        <v>0</v>
      </c>
      <c r="H3140" s="1">
        <v>45657</v>
      </c>
      <c r="I3140" t="s">
        <v>40</v>
      </c>
      <c r="J3140" t="s">
        <v>41</v>
      </c>
      <c r="K3140">
        <v>1</v>
      </c>
      <c r="L3140">
        <v>102038</v>
      </c>
      <c r="M3140" t="s">
        <v>24</v>
      </c>
      <c r="O3140">
        <v>2700</v>
      </c>
      <c r="P3140">
        <v>10</v>
      </c>
      <c r="Q3140">
        <v>13</v>
      </c>
      <c r="R3140">
        <v>1</v>
      </c>
    </row>
    <row r="3141" spans="1:18" x14ac:dyDescent="0.25">
      <c r="A3141" t="s">
        <v>3193</v>
      </c>
      <c r="B3141" s="1">
        <f t="shared" si="298"/>
        <v>45657</v>
      </c>
      <c r="C3141">
        <f t="shared" si="299"/>
        <v>2024</v>
      </c>
      <c r="D3141">
        <f t="shared" si="300"/>
        <v>12</v>
      </c>
      <c r="E3141">
        <f t="shared" si="301"/>
        <v>31</v>
      </c>
      <c r="F3141">
        <f t="shared" si="302"/>
        <v>0</v>
      </c>
      <c r="G3141">
        <f t="shared" si="303"/>
        <v>0</v>
      </c>
      <c r="H3141" s="1">
        <v>45657</v>
      </c>
      <c r="I3141" t="s">
        <v>40</v>
      </c>
      <c r="J3141" t="s">
        <v>41</v>
      </c>
      <c r="K3141">
        <v>1</v>
      </c>
      <c r="L3141">
        <v>102030</v>
      </c>
      <c r="M3141" t="s">
        <v>26</v>
      </c>
      <c r="O3141">
        <v>1169</v>
      </c>
      <c r="P3141">
        <v>10</v>
      </c>
      <c r="Q3141">
        <v>15</v>
      </c>
      <c r="R314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D55B-E65B-4868-B624-F5C6BE54DA18}">
  <dimension ref="A1:M2965"/>
  <sheetViews>
    <sheetView tabSelected="1" workbookViewId="0">
      <selection activeCell="M2932" sqref="M2698:M2932"/>
    </sheetView>
  </sheetViews>
  <sheetFormatPr defaultRowHeight="15" x14ac:dyDescent="0.25"/>
  <cols>
    <col min="12" max="13" width="10.7109375" bestFit="1" customWidth="1"/>
  </cols>
  <sheetData>
    <row r="1" spans="1:10" x14ac:dyDescent="0.25">
      <c r="A1">
        <v>1</v>
      </c>
      <c r="B1" t="s">
        <v>26</v>
      </c>
      <c r="D1" s="2">
        <v>1169</v>
      </c>
      <c r="E1" t="s">
        <v>29</v>
      </c>
      <c r="F1">
        <v>102030</v>
      </c>
    </row>
    <row r="2" spans="1:10" x14ac:dyDescent="0.25">
      <c r="A2">
        <v>2</v>
      </c>
      <c r="B2" t="s">
        <v>18</v>
      </c>
      <c r="D2">
        <v>8149</v>
      </c>
      <c r="E2" t="s">
        <v>30</v>
      </c>
      <c r="F2">
        <v>102031</v>
      </c>
    </row>
    <row r="3" spans="1:10" x14ac:dyDescent="0.25">
      <c r="A3">
        <v>3</v>
      </c>
      <c r="B3" t="s">
        <v>19</v>
      </c>
      <c r="D3">
        <v>7500</v>
      </c>
      <c r="E3" t="s">
        <v>30</v>
      </c>
      <c r="F3">
        <v>102032</v>
      </c>
    </row>
    <row r="4" spans="1:10" x14ac:dyDescent="0.25">
      <c r="A4">
        <v>4</v>
      </c>
      <c r="B4" t="s">
        <v>28</v>
      </c>
      <c r="D4">
        <v>3500</v>
      </c>
      <c r="E4" t="s">
        <v>29</v>
      </c>
      <c r="F4">
        <v>102033</v>
      </c>
    </row>
    <row r="5" spans="1:10" x14ac:dyDescent="0.25">
      <c r="A5">
        <v>5</v>
      </c>
      <c r="B5" t="s">
        <v>20</v>
      </c>
      <c r="D5">
        <v>1200</v>
      </c>
      <c r="E5" t="s">
        <v>31</v>
      </c>
      <c r="F5">
        <v>102034</v>
      </c>
    </row>
    <row r="6" spans="1:10" x14ac:dyDescent="0.25">
      <c r="A6">
        <v>6</v>
      </c>
      <c r="B6" t="s">
        <v>21</v>
      </c>
      <c r="D6">
        <v>3200</v>
      </c>
      <c r="E6" t="s">
        <v>32</v>
      </c>
      <c r="F6">
        <v>102035</v>
      </c>
    </row>
    <row r="7" spans="1:10" x14ac:dyDescent="0.25">
      <c r="A7">
        <v>7</v>
      </c>
      <c r="B7" t="s">
        <v>22</v>
      </c>
      <c r="D7">
        <v>1600</v>
      </c>
      <c r="E7" t="s">
        <v>31</v>
      </c>
      <c r="F7">
        <v>102036</v>
      </c>
    </row>
    <row r="8" spans="1:10" x14ac:dyDescent="0.25">
      <c r="A8">
        <v>8</v>
      </c>
      <c r="B8" t="s">
        <v>23</v>
      </c>
      <c r="D8">
        <v>5600</v>
      </c>
      <c r="E8" t="s">
        <v>30</v>
      </c>
      <c r="F8">
        <v>102037</v>
      </c>
    </row>
    <row r="9" spans="1:10" x14ac:dyDescent="0.25">
      <c r="A9">
        <v>9</v>
      </c>
      <c r="B9" t="s">
        <v>24</v>
      </c>
      <c r="D9">
        <v>2700</v>
      </c>
      <c r="E9" t="s">
        <v>33</v>
      </c>
      <c r="F9">
        <v>102038</v>
      </c>
    </row>
    <row r="10" spans="1:10" x14ac:dyDescent="0.25">
      <c r="A10">
        <v>10</v>
      </c>
      <c r="B10" t="s">
        <v>25</v>
      </c>
      <c r="D10">
        <v>5200</v>
      </c>
      <c r="E10" t="s">
        <v>30</v>
      </c>
      <c r="F10">
        <v>102038</v>
      </c>
    </row>
    <row r="11" spans="1:10" x14ac:dyDescent="0.25">
      <c r="A11">
        <v>11</v>
      </c>
      <c r="B11" t="s">
        <v>27</v>
      </c>
      <c r="D11">
        <v>3125</v>
      </c>
      <c r="E11" t="s">
        <v>29</v>
      </c>
      <c r="F11">
        <v>102039</v>
      </c>
    </row>
    <row r="13" spans="1:10" x14ac:dyDescent="0.25">
      <c r="I13">
        <v>1</v>
      </c>
      <c r="J13" t="s">
        <v>42</v>
      </c>
    </row>
    <row r="14" spans="1:10" x14ac:dyDescent="0.25">
      <c r="I14">
        <v>4</v>
      </c>
      <c r="J14" t="s">
        <v>43</v>
      </c>
    </row>
    <row r="15" spans="1:10" x14ac:dyDescent="0.25">
      <c r="I15">
        <v>6</v>
      </c>
      <c r="J15" t="s">
        <v>44</v>
      </c>
    </row>
    <row r="16" spans="1:10" x14ac:dyDescent="0.25">
      <c r="I16">
        <v>7</v>
      </c>
      <c r="J16" t="s">
        <v>45</v>
      </c>
    </row>
    <row r="17" spans="9:13" x14ac:dyDescent="0.25">
      <c r="I17">
        <v>8</v>
      </c>
      <c r="J17" t="s">
        <v>46</v>
      </c>
    </row>
    <row r="18" spans="9:13" x14ac:dyDescent="0.25">
      <c r="I18">
        <v>12</v>
      </c>
      <c r="J18" t="s">
        <v>47</v>
      </c>
    </row>
    <row r="19" spans="9:13" x14ac:dyDescent="0.25">
      <c r="I19">
        <v>13</v>
      </c>
      <c r="J19" t="s">
        <v>48</v>
      </c>
    </row>
    <row r="20" spans="9:13" x14ac:dyDescent="0.25">
      <c r="I20">
        <v>14</v>
      </c>
      <c r="J20" t="s">
        <v>49</v>
      </c>
    </row>
    <row r="21" spans="9:13" x14ac:dyDescent="0.25">
      <c r="I21">
        <v>15</v>
      </c>
      <c r="J21" t="s">
        <v>50</v>
      </c>
    </row>
    <row r="22" spans="9:13" x14ac:dyDescent="0.25">
      <c r="I22">
        <v>17</v>
      </c>
      <c r="J22" t="s">
        <v>51</v>
      </c>
    </row>
    <row r="23" spans="9:13" x14ac:dyDescent="0.25">
      <c r="I23">
        <v>18</v>
      </c>
      <c r="J23" t="s">
        <v>52</v>
      </c>
    </row>
    <row r="24" spans="9:13" x14ac:dyDescent="0.25">
      <c r="I24">
        <v>21</v>
      </c>
      <c r="J24" t="s">
        <v>53</v>
      </c>
    </row>
    <row r="28" spans="9:13" x14ac:dyDescent="0.25">
      <c r="L28" s="1"/>
      <c r="M28" s="1"/>
    </row>
    <row r="29" spans="9:13" x14ac:dyDescent="0.25">
      <c r="L29" s="1"/>
      <c r="M29" s="1"/>
    </row>
    <row r="30" spans="9:13" x14ac:dyDescent="0.25">
      <c r="L30" s="1"/>
      <c r="M30" s="1"/>
    </row>
    <row r="31" spans="9:13" x14ac:dyDescent="0.25">
      <c r="L31" s="1"/>
      <c r="M31" s="1"/>
    </row>
    <row r="32" spans="9:13" x14ac:dyDescent="0.25">
      <c r="L32" s="1"/>
      <c r="M32" s="1"/>
    </row>
    <row r="33" spans="12:13" x14ac:dyDescent="0.25">
      <c r="L33" s="1"/>
      <c r="M33" s="1"/>
    </row>
    <row r="34" spans="12:13" x14ac:dyDescent="0.25">
      <c r="L34" s="1"/>
      <c r="M34" s="1"/>
    </row>
    <row r="35" spans="12:13" x14ac:dyDescent="0.25">
      <c r="L35" s="1"/>
      <c r="M35" s="1"/>
    </row>
    <row r="36" spans="12:13" x14ac:dyDescent="0.25">
      <c r="L36" s="1"/>
      <c r="M36" s="1"/>
    </row>
    <row r="37" spans="12:13" x14ac:dyDescent="0.25">
      <c r="L37" s="1"/>
      <c r="M37" s="1"/>
    </row>
    <row r="38" spans="12:13" x14ac:dyDescent="0.25">
      <c r="L38" s="1"/>
      <c r="M38" s="1"/>
    </row>
    <row r="39" spans="12:13" x14ac:dyDescent="0.25">
      <c r="L39" s="1"/>
      <c r="M39" s="1"/>
    </row>
    <row r="40" spans="12:13" x14ac:dyDescent="0.25">
      <c r="L40" s="1"/>
      <c r="M40" s="1"/>
    </row>
    <row r="41" spans="12:13" x14ac:dyDescent="0.25">
      <c r="L41" s="1"/>
      <c r="M41" s="1"/>
    </row>
    <row r="42" spans="12:13" x14ac:dyDescent="0.25">
      <c r="L42" s="1"/>
      <c r="M42" s="1"/>
    </row>
    <row r="43" spans="12:13" x14ac:dyDescent="0.25">
      <c r="L43" s="1"/>
      <c r="M43" s="1"/>
    </row>
    <row r="44" spans="12:13" x14ac:dyDescent="0.25">
      <c r="L44" s="1"/>
      <c r="M44" s="1"/>
    </row>
    <row r="45" spans="12:13" x14ac:dyDescent="0.25">
      <c r="L45" s="1"/>
      <c r="M45" s="1"/>
    </row>
    <row r="46" spans="12:13" x14ac:dyDescent="0.25">
      <c r="L46" s="1"/>
      <c r="M46" s="1"/>
    </row>
    <row r="47" spans="12:13" x14ac:dyDescent="0.25">
      <c r="L47" s="1"/>
      <c r="M47" s="1"/>
    </row>
    <row r="48" spans="12:13" x14ac:dyDescent="0.25">
      <c r="L48" s="1"/>
      <c r="M48" s="1"/>
    </row>
    <row r="49" spans="12:13" x14ac:dyDescent="0.25">
      <c r="L49" s="1"/>
      <c r="M49" s="1"/>
    </row>
    <row r="50" spans="12:13" x14ac:dyDescent="0.25">
      <c r="L50" s="1"/>
      <c r="M50" s="1"/>
    </row>
    <row r="51" spans="12:13" x14ac:dyDescent="0.25">
      <c r="L51" s="1"/>
      <c r="M51" s="1"/>
    </row>
    <row r="52" spans="12:13" x14ac:dyDescent="0.25">
      <c r="L52" s="1"/>
      <c r="M52" s="1"/>
    </row>
    <row r="53" spans="12:13" x14ac:dyDescent="0.25">
      <c r="L53" s="1"/>
      <c r="M53" s="1"/>
    </row>
    <row r="54" spans="12:13" x14ac:dyDescent="0.25">
      <c r="L54" s="1"/>
      <c r="M54" s="1"/>
    </row>
    <row r="55" spans="12:13" x14ac:dyDescent="0.25">
      <c r="L55" s="1"/>
      <c r="M55" s="1"/>
    </row>
    <row r="56" spans="12:13" x14ac:dyDescent="0.25">
      <c r="L56" s="1"/>
      <c r="M56" s="1"/>
    </row>
    <row r="57" spans="12:13" x14ac:dyDescent="0.25">
      <c r="L57" s="1"/>
      <c r="M57" s="1"/>
    </row>
    <row r="58" spans="12:13" x14ac:dyDescent="0.25">
      <c r="L58" s="1"/>
      <c r="M58" s="1"/>
    </row>
    <row r="59" spans="12:13" x14ac:dyDescent="0.25">
      <c r="L59" s="1"/>
      <c r="M59" s="1"/>
    </row>
    <row r="60" spans="12:13" x14ac:dyDescent="0.25">
      <c r="L60" s="1"/>
      <c r="M60" s="1"/>
    </row>
    <row r="61" spans="12:13" x14ac:dyDescent="0.25">
      <c r="L61" s="1"/>
      <c r="M61" s="1"/>
    </row>
    <row r="62" spans="12:13" x14ac:dyDescent="0.25">
      <c r="L62" s="1"/>
      <c r="M62" s="1"/>
    </row>
    <row r="63" spans="12:13" x14ac:dyDescent="0.25">
      <c r="L63" s="1"/>
      <c r="M63" s="1"/>
    </row>
    <row r="64" spans="12:13" x14ac:dyDescent="0.25">
      <c r="L64" s="1"/>
      <c r="M64" s="1"/>
    </row>
    <row r="65" spans="12:13" x14ac:dyDescent="0.25">
      <c r="L65" s="1"/>
      <c r="M65" s="1"/>
    </row>
    <row r="66" spans="12:13" x14ac:dyDescent="0.25">
      <c r="L66" s="1"/>
      <c r="M66" s="1"/>
    </row>
    <row r="67" spans="12:13" x14ac:dyDescent="0.25">
      <c r="L67" s="1"/>
      <c r="M67" s="1"/>
    </row>
    <row r="68" spans="12:13" x14ac:dyDescent="0.25">
      <c r="L68" s="1"/>
      <c r="M68" s="1"/>
    </row>
    <row r="69" spans="12:13" x14ac:dyDescent="0.25">
      <c r="L69" s="1"/>
      <c r="M69" s="1"/>
    </row>
    <row r="70" spans="12:13" x14ac:dyDescent="0.25">
      <c r="L70" s="1"/>
      <c r="M70" s="1"/>
    </row>
    <row r="71" spans="12:13" x14ac:dyDescent="0.25">
      <c r="L71" s="1"/>
      <c r="M71" s="1"/>
    </row>
    <row r="72" spans="12:13" x14ac:dyDescent="0.25">
      <c r="L72" s="1"/>
      <c r="M72" s="1"/>
    </row>
    <row r="73" spans="12:13" x14ac:dyDescent="0.25">
      <c r="L73" s="1"/>
      <c r="M73" s="1"/>
    </row>
    <row r="74" spans="12:13" x14ac:dyDescent="0.25">
      <c r="L74" s="1"/>
      <c r="M74" s="1"/>
    </row>
    <row r="75" spans="12:13" x14ac:dyDescent="0.25">
      <c r="L75" s="1"/>
      <c r="M75" s="1"/>
    </row>
    <row r="76" spans="12:13" x14ac:dyDescent="0.25">
      <c r="L76" s="1"/>
      <c r="M76" s="1"/>
    </row>
    <row r="77" spans="12:13" x14ac:dyDescent="0.25">
      <c r="L77" s="1"/>
      <c r="M77" s="1"/>
    </row>
    <row r="78" spans="12:13" x14ac:dyDescent="0.25">
      <c r="L78" s="1"/>
      <c r="M78" s="1"/>
    </row>
    <row r="79" spans="12:13" x14ac:dyDescent="0.25">
      <c r="L79" s="1"/>
      <c r="M79" s="1"/>
    </row>
    <row r="80" spans="12:13" x14ac:dyDescent="0.25">
      <c r="L80" s="1"/>
      <c r="M80" s="1"/>
    </row>
    <row r="81" spans="12:13" x14ac:dyDescent="0.25">
      <c r="L81" s="1"/>
      <c r="M81" s="1"/>
    </row>
    <row r="82" spans="12:13" x14ac:dyDescent="0.25">
      <c r="L82" s="1"/>
      <c r="M82" s="1"/>
    </row>
    <row r="83" spans="12:13" x14ac:dyDescent="0.25">
      <c r="L83" s="1"/>
      <c r="M83" s="1"/>
    </row>
    <row r="84" spans="12:13" x14ac:dyDescent="0.25">
      <c r="L84" s="1"/>
      <c r="M84" s="1"/>
    </row>
    <row r="85" spans="12:13" x14ac:dyDescent="0.25">
      <c r="L85" s="1"/>
      <c r="M85" s="1"/>
    </row>
    <row r="86" spans="12:13" x14ac:dyDescent="0.25">
      <c r="L86" s="1"/>
      <c r="M86" s="1"/>
    </row>
    <row r="87" spans="12:13" x14ac:dyDescent="0.25">
      <c r="L87" s="1"/>
      <c r="M87" s="1"/>
    </row>
    <row r="88" spans="12:13" x14ac:dyDescent="0.25">
      <c r="L88" s="1"/>
      <c r="M88" s="1"/>
    </row>
    <row r="89" spans="12:13" x14ac:dyDescent="0.25">
      <c r="L89" s="1"/>
      <c r="M89" s="1"/>
    </row>
    <row r="90" spans="12:13" x14ac:dyDescent="0.25">
      <c r="L90" s="1"/>
      <c r="M90" s="1"/>
    </row>
    <row r="91" spans="12:13" x14ac:dyDescent="0.25">
      <c r="L91" s="1"/>
      <c r="M91" s="1"/>
    </row>
    <row r="92" spans="12:13" x14ac:dyDescent="0.25">
      <c r="L92" s="1"/>
      <c r="M92" s="1"/>
    </row>
    <row r="93" spans="12:13" x14ac:dyDescent="0.25">
      <c r="L93" s="1"/>
      <c r="M93" s="1"/>
    </row>
    <row r="94" spans="12:13" x14ac:dyDescent="0.25">
      <c r="L94" s="1"/>
      <c r="M94" s="1"/>
    </row>
    <row r="95" spans="12:13" x14ac:dyDescent="0.25">
      <c r="L95" s="1"/>
      <c r="M95" s="1"/>
    </row>
    <row r="96" spans="12:13" x14ac:dyDescent="0.25">
      <c r="L96" s="1"/>
      <c r="M96" s="1"/>
    </row>
    <row r="97" spans="12:13" x14ac:dyDescent="0.25">
      <c r="L97" s="1"/>
      <c r="M97" s="1"/>
    </row>
    <row r="98" spans="12:13" x14ac:dyDescent="0.25">
      <c r="L98" s="1"/>
      <c r="M98" s="1"/>
    </row>
    <row r="99" spans="12:13" x14ac:dyDescent="0.25">
      <c r="L99" s="1"/>
      <c r="M99" s="1"/>
    </row>
    <row r="100" spans="12:13" x14ac:dyDescent="0.25">
      <c r="L100" s="1"/>
      <c r="M100" s="1"/>
    </row>
    <row r="101" spans="12:13" x14ac:dyDescent="0.25">
      <c r="L101" s="1"/>
      <c r="M101" s="1"/>
    </row>
    <row r="102" spans="12:13" x14ac:dyDescent="0.25">
      <c r="L102" s="1"/>
      <c r="M102" s="1"/>
    </row>
    <row r="103" spans="12:13" x14ac:dyDescent="0.25">
      <c r="L103" s="1"/>
      <c r="M103" s="1"/>
    </row>
    <row r="104" spans="12:13" x14ac:dyDescent="0.25">
      <c r="L104" s="1"/>
      <c r="M104" s="1"/>
    </row>
    <row r="105" spans="12:13" x14ac:dyDescent="0.25">
      <c r="L105" s="1"/>
      <c r="M105" s="1"/>
    </row>
    <row r="106" spans="12:13" x14ac:dyDescent="0.25">
      <c r="L106" s="1"/>
      <c r="M106" s="1"/>
    </row>
    <row r="107" spans="12:13" x14ac:dyDescent="0.25">
      <c r="L107" s="1"/>
      <c r="M107" s="1"/>
    </row>
    <row r="108" spans="12:13" x14ac:dyDescent="0.25">
      <c r="L108" s="1"/>
      <c r="M108" s="1"/>
    </row>
    <row r="109" spans="12:13" x14ac:dyDescent="0.25">
      <c r="L109" s="1"/>
      <c r="M109" s="1"/>
    </row>
    <row r="110" spans="12:13" x14ac:dyDescent="0.25">
      <c r="L110" s="1"/>
      <c r="M110" s="1"/>
    </row>
    <row r="111" spans="12:13" x14ac:dyDescent="0.25">
      <c r="L111" s="1"/>
      <c r="M111" s="1"/>
    </row>
    <row r="112" spans="12:13" x14ac:dyDescent="0.25">
      <c r="L112" s="1"/>
      <c r="M112" s="1"/>
    </row>
    <row r="113" spans="12:13" x14ac:dyDescent="0.25">
      <c r="L113" s="1"/>
      <c r="M113" s="1"/>
    </row>
    <row r="114" spans="12:13" x14ac:dyDescent="0.25">
      <c r="L114" s="1"/>
      <c r="M114" s="1"/>
    </row>
    <row r="115" spans="12:13" x14ac:dyDescent="0.25">
      <c r="L115" s="1"/>
      <c r="M115" s="1"/>
    </row>
    <row r="116" spans="12:13" x14ac:dyDescent="0.25">
      <c r="L116" s="1"/>
      <c r="M116" s="1"/>
    </row>
    <row r="117" spans="12:13" x14ac:dyDescent="0.25">
      <c r="L117" s="1"/>
      <c r="M117" s="1"/>
    </row>
    <row r="118" spans="12:13" x14ac:dyDescent="0.25">
      <c r="L118" s="1"/>
      <c r="M118" s="1"/>
    </row>
    <row r="119" spans="12:13" x14ac:dyDescent="0.25">
      <c r="L119" s="1"/>
      <c r="M119" s="1"/>
    </row>
    <row r="120" spans="12:13" x14ac:dyDescent="0.25">
      <c r="L120" s="1"/>
      <c r="M120" s="1"/>
    </row>
    <row r="121" spans="12:13" x14ac:dyDescent="0.25">
      <c r="L121" s="1"/>
      <c r="M121" s="1"/>
    </row>
    <row r="122" spans="12:13" x14ac:dyDescent="0.25">
      <c r="L122" s="1"/>
      <c r="M122" s="1"/>
    </row>
    <row r="123" spans="12:13" x14ac:dyDescent="0.25">
      <c r="L123" s="1"/>
      <c r="M123" s="1"/>
    </row>
    <row r="124" spans="12:13" x14ac:dyDescent="0.25">
      <c r="L124" s="1"/>
      <c r="M124" s="1"/>
    </row>
    <row r="125" spans="12:13" x14ac:dyDescent="0.25">
      <c r="L125" s="1"/>
      <c r="M125" s="1"/>
    </row>
    <row r="126" spans="12:13" x14ac:dyDescent="0.25">
      <c r="L126" s="1"/>
      <c r="M126" s="1"/>
    </row>
    <row r="127" spans="12:13" x14ac:dyDescent="0.25">
      <c r="L127" s="1"/>
      <c r="M127" s="1"/>
    </row>
    <row r="128" spans="12:13" x14ac:dyDescent="0.25">
      <c r="L128" s="1"/>
      <c r="M128" s="1"/>
    </row>
    <row r="129" spans="12:13" x14ac:dyDescent="0.25">
      <c r="L129" s="1"/>
      <c r="M129" s="1"/>
    </row>
    <row r="130" spans="12:13" x14ac:dyDescent="0.25">
      <c r="L130" s="1"/>
      <c r="M130" s="1"/>
    </row>
    <row r="131" spans="12:13" x14ac:dyDescent="0.25">
      <c r="L131" s="1"/>
      <c r="M131" s="1"/>
    </row>
    <row r="132" spans="12:13" x14ac:dyDescent="0.25">
      <c r="L132" s="1"/>
      <c r="M132" s="1"/>
    </row>
    <row r="133" spans="12:13" x14ac:dyDescent="0.25">
      <c r="L133" s="1"/>
      <c r="M133" s="1"/>
    </row>
    <row r="134" spans="12:13" x14ac:dyDescent="0.25">
      <c r="L134" s="1"/>
      <c r="M134" s="1"/>
    </row>
    <row r="135" spans="12:13" x14ac:dyDescent="0.25">
      <c r="L135" s="1"/>
      <c r="M135" s="1"/>
    </row>
    <row r="136" spans="12:13" x14ac:dyDescent="0.25">
      <c r="L136" s="1"/>
      <c r="M136" s="1"/>
    </row>
    <row r="137" spans="12:13" x14ac:dyDescent="0.25">
      <c r="L137" s="1"/>
      <c r="M137" s="1"/>
    </row>
    <row r="138" spans="12:13" x14ac:dyDescent="0.25">
      <c r="L138" s="1"/>
      <c r="M138" s="1"/>
    </row>
    <row r="139" spans="12:13" x14ac:dyDescent="0.25">
      <c r="L139" s="1"/>
      <c r="M139" s="1"/>
    </row>
    <row r="140" spans="12:13" x14ac:dyDescent="0.25">
      <c r="L140" s="1"/>
      <c r="M140" s="1"/>
    </row>
    <row r="141" spans="12:13" x14ac:dyDescent="0.25">
      <c r="L141" s="1"/>
      <c r="M141" s="1"/>
    </row>
    <row r="142" spans="12:13" x14ac:dyDescent="0.25">
      <c r="L142" s="1"/>
      <c r="M142" s="1"/>
    </row>
    <row r="143" spans="12:13" x14ac:dyDescent="0.25">
      <c r="L143" s="1"/>
      <c r="M143" s="1"/>
    </row>
    <row r="144" spans="12:13" x14ac:dyDescent="0.25">
      <c r="L144" s="1"/>
      <c r="M144" s="1"/>
    </row>
    <row r="145" spans="12:13" x14ac:dyDescent="0.25">
      <c r="L145" s="1"/>
      <c r="M145" s="1"/>
    </row>
    <row r="146" spans="12:13" x14ac:dyDescent="0.25">
      <c r="L146" s="1"/>
      <c r="M146" s="1"/>
    </row>
    <row r="147" spans="12:13" x14ac:dyDescent="0.25">
      <c r="L147" s="1"/>
      <c r="M147" s="1"/>
    </row>
    <row r="148" spans="12:13" x14ac:dyDescent="0.25">
      <c r="L148" s="1"/>
      <c r="M148" s="1"/>
    </row>
    <row r="149" spans="12:13" x14ac:dyDescent="0.25">
      <c r="L149" s="1"/>
      <c r="M149" s="1"/>
    </row>
    <row r="150" spans="12:13" x14ac:dyDescent="0.25">
      <c r="L150" s="1"/>
      <c r="M150" s="1"/>
    </row>
    <row r="151" spans="12:13" x14ac:dyDescent="0.25">
      <c r="L151" s="1"/>
      <c r="M151" s="1"/>
    </row>
    <row r="152" spans="12:13" x14ac:dyDescent="0.25">
      <c r="L152" s="1"/>
      <c r="M152" s="1"/>
    </row>
    <row r="153" spans="12:13" x14ac:dyDescent="0.25">
      <c r="L153" s="1"/>
      <c r="M153" s="1"/>
    </row>
    <row r="154" spans="12:13" x14ac:dyDescent="0.25">
      <c r="L154" s="1"/>
      <c r="M154" s="1"/>
    </row>
    <row r="155" spans="12:13" x14ac:dyDescent="0.25">
      <c r="L155" s="1"/>
      <c r="M155" s="1"/>
    </row>
    <row r="156" spans="12:13" x14ac:dyDescent="0.25">
      <c r="L156" s="1"/>
      <c r="M156" s="1"/>
    </row>
    <row r="157" spans="12:13" x14ac:dyDescent="0.25">
      <c r="L157" s="1"/>
      <c r="M157" s="1"/>
    </row>
    <row r="158" spans="12:13" x14ac:dyDescent="0.25">
      <c r="L158" s="1"/>
      <c r="M158" s="1"/>
    </row>
    <row r="159" spans="12:13" x14ac:dyDescent="0.25">
      <c r="L159" s="1"/>
      <c r="M159" s="1"/>
    </row>
    <row r="160" spans="12:13" x14ac:dyDescent="0.25">
      <c r="L160" s="1"/>
      <c r="M160" s="1"/>
    </row>
    <row r="161" spans="12:13" x14ac:dyDescent="0.25">
      <c r="L161" s="1"/>
      <c r="M161" s="1"/>
    </row>
    <row r="162" spans="12:13" x14ac:dyDescent="0.25">
      <c r="L162" s="1"/>
      <c r="M162" s="1"/>
    </row>
    <row r="163" spans="12:13" x14ac:dyDescent="0.25">
      <c r="L163" s="1"/>
      <c r="M163" s="1"/>
    </row>
    <row r="164" spans="12:13" x14ac:dyDescent="0.25">
      <c r="L164" s="1"/>
      <c r="M164" s="1"/>
    </row>
    <row r="165" spans="12:13" x14ac:dyDescent="0.25">
      <c r="L165" s="1"/>
      <c r="M165" s="1"/>
    </row>
    <row r="166" spans="12:13" x14ac:dyDescent="0.25">
      <c r="L166" s="1"/>
      <c r="M166" s="1"/>
    </row>
    <row r="167" spans="12:13" x14ac:dyDescent="0.25">
      <c r="L167" s="1"/>
      <c r="M167" s="1"/>
    </row>
    <row r="168" spans="12:13" x14ac:dyDescent="0.25">
      <c r="L168" s="1"/>
      <c r="M168" s="1"/>
    </row>
    <row r="169" spans="12:13" x14ac:dyDescent="0.25">
      <c r="L169" s="1"/>
      <c r="M169" s="1"/>
    </row>
    <row r="170" spans="12:13" x14ac:dyDescent="0.25">
      <c r="L170" s="1"/>
      <c r="M170" s="1"/>
    </row>
    <row r="171" spans="12:13" x14ac:dyDescent="0.25">
      <c r="L171" s="1"/>
      <c r="M171" s="1"/>
    </row>
    <row r="172" spans="12:13" x14ac:dyDescent="0.25">
      <c r="L172" s="1"/>
      <c r="M172" s="1"/>
    </row>
    <row r="173" spans="12:13" x14ac:dyDescent="0.25">
      <c r="L173" s="1"/>
      <c r="M173" s="1"/>
    </row>
    <row r="174" spans="12:13" x14ac:dyDescent="0.25">
      <c r="L174" s="1"/>
      <c r="M174" s="1"/>
    </row>
    <row r="175" spans="12:13" x14ac:dyDescent="0.25">
      <c r="L175" s="1"/>
      <c r="M175" s="1"/>
    </row>
    <row r="176" spans="12:13" x14ac:dyDescent="0.25">
      <c r="L176" s="1"/>
      <c r="M176" s="1"/>
    </row>
    <row r="177" spans="12:13" x14ac:dyDescent="0.25">
      <c r="L177" s="1"/>
      <c r="M177" s="1"/>
    </row>
    <row r="178" spans="12:13" x14ac:dyDescent="0.25">
      <c r="L178" s="1"/>
      <c r="M178" s="1"/>
    </row>
    <row r="179" spans="12:13" x14ac:dyDescent="0.25">
      <c r="L179" s="1"/>
      <c r="M179" s="1"/>
    </row>
    <row r="180" spans="12:13" x14ac:dyDescent="0.25">
      <c r="L180" s="1"/>
      <c r="M180" s="1"/>
    </row>
    <row r="181" spans="12:13" x14ac:dyDescent="0.25">
      <c r="L181" s="1"/>
      <c r="M181" s="1"/>
    </row>
    <row r="182" spans="12:13" x14ac:dyDescent="0.25">
      <c r="L182" s="1"/>
      <c r="M182" s="1"/>
    </row>
    <row r="183" spans="12:13" x14ac:dyDescent="0.25">
      <c r="L183" s="1"/>
      <c r="M183" s="1"/>
    </row>
    <row r="184" spans="12:13" x14ac:dyDescent="0.25">
      <c r="L184" s="1"/>
      <c r="M184" s="1"/>
    </row>
    <row r="185" spans="12:13" x14ac:dyDescent="0.25">
      <c r="L185" s="1"/>
      <c r="M185" s="1"/>
    </row>
    <row r="186" spans="12:13" x14ac:dyDescent="0.25">
      <c r="L186" s="1"/>
      <c r="M186" s="1"/>
    </row>
    <row r="187" spans="12:13" x14ac:dyDescent="0.25">
      <c r="L187" s="1"/>
      <c r="M187" s="1"/>
    </row>
    <row r="188" spans="12:13" x14ac:dyDescent="0.25">
      <c r="L188" s="1"/>
      <c r="M188" s="1"/>
    </row>
    <row r="189" spans="12:13" x14ac:dyDescent="0.25">
      <c r="L189" s="1"/>
      <c r="M189" s="1"/>
    </row>
    <row r="190" spans="12:13" x14ac:dyDescent="0.25">
      <c r="L190" s="1"/>
      <c r="M190" s="1"/>
    </row>
    <row r="191" spans="12:13" x14ac:dyDescent="0.25">
      <c r="L191" s="1"/>
      <c r="M191" s="1"/>
    </row>
    <row r="192" spans="12:13" x14ac:dyDescent="0.25">
      <c r="L192" s="1"/>
      <c r="M192" s="1"/>
    </row>
    <row r="193" spans="12:13" x14ac:dyDescent="0.25">
      <c r="L193" s="1"/>
      <c r="M193" s="1"/>
    </row>
    <row r="194" spans="12:13" x14ac:dyDescent="0.25">
      <c r="L194" s="1"/>
      <c r="M194" s="1"/>
    </row>
    <row r="195" spans="12:13" x14ac:dyDescent="0.25">
      <c r="L195" s="1"/>
      <c r="M195" s="1"/>
    </row>
    <row r="196" spans="12:13" x14ac:dyDescent="0.25">
      <c r="L196" s="1"/>
      <c r="M196" s="1"/>
    </row>
    <row r="197" spans="12:13" x14ac:dyDescent="0.25">
      <c r="L197" s="1"/>
      <c r="M197" s="1"/>
    </row>
    <row r="198" spans="12:13" x14ac:dyDescent="0.25">
      <c r="L198" s="1"/>
      <c r="M198" s="1"/>
    </row>
    <row r="199" spans="12:13" x14ac:dyDescent="0.25">
      <c r="L199" s="1"/>
      <c r="M199" s="1"/>
    </row>
    <row r="200" spans="12:13" x14ac:dyDescent="0.25">
      <c r="L200" s="1"/>
      <c r="M200" s="1"/>
    </row>
    <row r="201" spans="12:13" x14ac:dyDescent="0.25">
      <c r="L201" s="1"/>
      <c r="M201" s="1"/>
    </row>
    <row r="202" spans="12:13" x14ac:dyDescent="0.25">
      <c r="L202" s="1"/>
      <c r="M202" s="1"/>
    </row>
    <row r="203" spans="12:13" x14ac:dyDescent="0.25">
      <c r="L203" s="1"/>
      <c r="M203" s="1"/>
    </row>
    <row r="204" spans="12:13" x14ac:dyDescent="0.25">
      <c r="L204" s="1"/>
      <c r="M204" s="1"/>
    </row>
    <row r="205" spans="12:13" x14ac:dyDescent="0.25">
      <c r="L205" s="1"/>
      <c r="M205" s="1"/>
    </row>
    <row r="206" spans="12:13" x14ac:dyDescent="0.25">
      <c r="L206" s="1"/>
      <c r="M206" s="1"/>
    </row>
    <row r="207" spans="12:13" x14ac:dyDescent="0.25">
      <c r="L207" s="1"/>
      <c r="M207" s="1"/>
    </row>
    <row r="208" spans="12:13" x14ac:dyDescent="0.25">
      <c r="L208" s="1"/>
      <c r="M208" s="1"/>
    </row>
    <row r="209" spans="12:13" x14ac:dyDescent="0.25">
      <c r="L209" s="1"/>
      <c r="M209" s="1"/>
    </row>
    <row r="210" spans="12:13" x14ac:dyDescent="0.25">
      <c r="L210" s="1"/>
      <c r="M210" s="1"/>
    </row>
    <row r="211" spans="12:13" x14ac:dyDescent="0.25">
      <c r="L211" s="1"/>
      <c r="M211" s="1"/>
    </row>
    <row r="212" spans="12:13" x14ac:dyDescent="0.25">
      <c r="L212" s="1"/>
      <c r="M212" s="1"/>
    </row>
    <row r="213" spans="12:13" x14ac:dyDescent="0.25">
      <c r="L213" s="1"/>
      <c r="M213" s="1"/>
    </row>
    <row r="214" spans="12:13" x14ac:dyDescent="0.25">
      <c r="L214" s="1"/>
      <c r="M214" s="1"/>
    </row>
    <row r="215" spans="12:13" x14ac:dyDescent="0.25">
      <c r="L215" s="1"/>
      <c r="M215" s="1"/>
    </row>
    <row r="216" spans="12:13" x14ac:dyDescent="0.25">
      <c r="L216" s="1"/>
      <c r="M216" s="1"/>
    </row>
    <row r="217" spans="12:13" x14ac:dyDescent="0.25">
      <c r="L217" s="1"/>
      <c r="M217" s="1"/>
    </row>
    <row r="218" spans="12:13" x14ac:dyDescent="0.25">
      <c r="L218" s="1"/>
      <c r="M218" s="1"/>
    </row>
    <row r="219" spans="12:13" x14ac:dyDescent="0.25">
      <c r="L219" s="1"/>
      <c r="M219" s="1"/>
    </row>
    <row r="220" spans="12:13" x14ac:dyDescent="0.25">
      <c r="L220" s="1"/>
      <c r="M220" s="1"/>
    </row>
    <row r="221" spans="12:13" x14ac:dyDescent="0.25">
      <c r="L221" s="1"/>
      <c r="M221" s="1"/>
    </row>
    <row r="222" spans="12:13" x14ac:dyDescent="0.25">
      <c r="L222" s="1"/>
      <c r="M222" s="1"/>
    </row>
    <row r="223" spans="12:13" x14ac:dyDescent="0.25">
      <c r="L223" s="1"/>
      <c r="M223" s="1"/>
    </row>
    <row r="224" spans="12:13" x14ac:dyDescent="0.25">
      <c r="L224" s="1"/>
      <c r="M224" s="1"/>
    </row>
    <row r="225" spans="12:13" x14ac:dyDescent="0.25">
      <c r="L225" s="1"/>
      <c r="M225" s="1"/>
    </row>
    <row r="226" spans="12:13" x14ac:dyDescent="0.25">
      <c r="L226" s="1"/>
      <c r="M226" s="1"/>
    </row>
    <row r="227" spans="12:13" x14ac:dyDescent="0.25">
      <c r="L227" s="1"/>
      <c r="M227" s="1"/>
    </row>
    <row r="228" spans="12:13" x14ac:dyDescent="0.25">
      <c r="L228" s="1"/>
      <c r="M228" s="1"/>
    </row>
    <row r="229" spans="12:13" x14ac:dyDescent="0.25">
      <c r="L229" s="1"/>
      <c r="M229" s="1"/>
    </row>
    <row r="230" spans="12:13" x14ac:dyDescent="0.25">
      <c r="L230" s="1"/>
      <c r="M230" s="1"/>
    </row>
    <row r="231" spans="12:13" x14ac:dyDescent="0.25">
      <c r="L231" s="1"/>
      <c r="M231" s="1"/>
    </row>
    <row r="232" spans="12:13" x14ac:dyDescent="0.25">
      <c r="L232" s="1"/>
      <c r="M232" s="1"/>
    </row>
    <row r="233" spans="12:13" x14ac:dyDescent="0.25">
      <c r="L233" s="1"/>
      <c r="M233" s="1"/>
    </row>
    <row r="234" spans="12:13" x14ac:dyDescent="0.25">
      <c r="L234" s="1"/>
      <c r="M234" s="1"/>
    </row>
    <row r="235" spans="12:13" x14ac:dyDescent="0.25">
      <c r="L235" s="1"/>
      <c r="M235" s="1"/>
    </row>
    <row r="236" spans="12:13" x14ac:dyDescent="0.25">
      <c r="L236" s="1"/>
      <c r="M236" s="1"/>
    </row>
    <row r="237" spans="12:13" x14ac:dyDescent="0.25">
      <c r="L237" s="1"/>
      <c r="M237" s="1"/>
    </row>
    <row r="238" spans="12:13" x14ac:dyDescent="0.25">
      <c r="L238" s="1"/>
      <c r="M238" s="1"/>
    </row>
    <row r="239" spans="12:13" x14ac:dyDescent="0.25">
      <c r="L239" s="1"/>
      <c r="M239" s="1"/>
    </row>
    <row r="240" spans="12:13" x14ac:dyDescent="0.25">
      <c r="L240" s="1"/>
      <c r="M240" s="1"/>
    </row>
    <row r="241" spans="12:13" x14ac:dyDescent="0.25">
      <c r="L241" s="1"/>
      <c r="M241" s="1"/>
    </row>
    <row r="242" spans="12:13" x14ac:dyDescent="0.25">
      <c r="L242" s="1"/>
      <c r="M242" s="1"/>
    </row>
    <row r="243" spans="12:13" x14ac:dyDescent="0.25">
      <c r="L243" s="1"/>
      <c r="M243" s="1"/>
    </row>
    <row r="244" spans="12:13" x14ac:dyDescent="0.25">
      <c r="L244" s="1"/>
      <c r="M244" s="1"/>
    </row>
    <row r="245" spans="12:13" x14ac:dyDescent="0.25">
      <c r="L245" s="1"/>
      <c r="M245" s="1"/>
    </row>
    <row r="246" spans="12:13" x14ac:dyDescent="0.25">
      <c r="L246" s="1"/>
      <c r="M246" s="1"/>
    </row>
    <row r="247" spans="12:13" x14ac:dyDescent="0.25">
      <c r="L247" s="1"/>
      <c r="M247" s="1"/>
    </row>
    <row r="248" spans="12:13" x14ac:dyDescent="0.25">
      <c r="L248" s="1"/>
      <c r="M248" s="1"/>
    </row>
    <row r="249" spans="12:13" x14ac:dyDescent="0.25">
      <c r="L249" s="1"/>
      <c r="M249" s="1"/>
    </row>
    <row r="250" spans="12:13" x14ac:dyDescent="0.25">
      <c r="L250" s="1"/>
      <c r="M250" s="1"/>
    </row>
    <row r="251" spans="12:13" x14ac:dyDescent="0.25">
      <c r="L251" s="1"/>
      <c r="M251" s="1"/>
    </row>
    <row r="252" spans="12:13" x14ac:dyDescent="0.25">
      <c r="L252" s="1"/>
      <c r="M252" s="1"/>
    </row>
    <row r="253" spans="12:13" x14ac:dyDescent="0.25">
      <c r="L253" s="1"/>
      <c r="M253" s="1"/>
    </row>
    <row r="254" spans="12:13" x14ac:dyDescent="0.25">
      <c r="L254" s="1"/>
      <c r="M254" s="1"/>
    </row>
    <row r="255" spans="12:13" x14ac:dyDescent="0.25">
      <c r="L255" s="1"/>
      <c r="M255" s="1"/>
    </row>
    <row r="256" spans="12:13" x14ac:dyDescent="0.25">
      <c r="L256" s="1"/>
      <c r="M256" s="1"/>
    </row>
    <row r="257" spans="12:13" x14ac:dyDescent="0.25">
      <c r="L257" s="1"/>
      <c r="M257" s="1"/>
    </row>
    <row r="258" spans="12:13" x14ac:dyDescent="0.25">
      <c r="L258" s="1"/>
      <c r="M258" s="1"/>
    </row>
    <row r="259" spans="12:13" x14ac:dyDescent="0.25">
      <c r="L259" s="1"/>
      <c r="M259" s="1"/>
    </row>
    <row r="260" spans="12:13" x14ac:dyDescent="0.25">
      <c r="L260" s="1"/>
      <c r="M260" s="1"/>
    </row>
    <row r="261" spans="12:13" x14ac:dyDescent="0.25">
      <c r="L261" s="1"/>
      <c r="M261" s="1"/>
    </row>
    <row r="262" spans="12:13" x14ac:dyDescent="0.25">
      <c r="L262" s="1"/>
      <c r="M262" s="1"/>
    </row>
    <row r="263" spans="12:13" x14ac:dyDescent="0.25">
      <c r="L263" s="1"/>
      <c r="M263" s="1"/>
    </row>
    <row r="264" spans="12:13" x14ac:dyDescent="0.25">
      <c r="L264" s="1"/>
      <c r="M264" s="1"/>
    </row>
    <row r="265" spans="12:13" x14ac:dyDescent="0.25">
      <c r="L265" s="1"/>
      <c r="M265" s="1"/>
    </row>
    <row r="266" spans="12:13" x14ac:dyDescent="0.25">
      <c r="L266" s="1"/>
      <c r="M266" s="1"/>
    </row>
    <row r="267" spans="12:13" x14ac:dyDescent="0.25">
      <c r="L267" s="1"/>
      <c r="M267" s="1"/>
    </row>
    <row r="268" spans="12:13" x14ac:dyDescent="0.25">
      <c r="L268" s="1"/>
      <c r="M268" s="1"/>
    </row>
    <row r="269" spans="12:13" x14ac:dyDescent="0.25">
      <c r="L269" s="1"/>
      <c r="M269" s="1"/>
    </row>
    <row r="270" spans="12:13" x14ac:dyDescent="0.25">
      <c r="L270" s="1"/>
      <c r="M270" s="1"/>
    </row>
    <row r="271" spans="12:13" x14ac:dyDescent="0.25">
      <c r="L271" s="1"/>
      <c r="M271" s="1"/>
    </row>
    <row r="272" spans="12:13" x14ac:dyDescent="0.25">
      <c r="L272" s="1"/>
      <c r="M272" s="1"/>
    </row>
    <row r="273" spans="12:13" x14ac:dyDescent="0.25">
      <c r="L273" s="1"/>
      <c r="M273" s="1"/>
    </row>
    <row r="274" spans="12:13" x14ac:dyDescent="0.25">
      <c r="L274" s="1"/>
      <c r="M274" s="1"/>
    </row>
    <row r="275" spans="12:13" x14ac:dyDescent="0.25">
      <c r="L275" s="1"/>
      <c r="M275" s="1"/>
    </row>
    <row r="276" spans="12:13" x14ac:dyDescent="0.25">
      <c r="L276" s="1"/>
      <c r="M276" s="1"/>
    </row>
    <row r="277" spans="12:13" x14ac:dyDescent="0.25">
      <c r="L277" s="1"/>
      <c r="M277" s="1"/>
    </row>
    <row r="278" spans="12:13" x14ac:dyDescent="0.25">
      <c r="L278" s="1"/>
      <c r="M278" s="1"/>
    </row>
    <row r="279" spans="12:13" x14ac:dyDescent="0.25">
      <c r="L279" s="1"/>
      <c r="M279" s="1"/>
    </row>
    <row r="280" spans="12:13" x14ac:dyDescent="0.25">
      <c r="L280" s="1"/>
      <c r="M280" s="1"/>
    </row>
    <row r="281" spans="12:13" x14ac:dyDescent="0.25">
      <c r="L281" s="1"/>
      <c r="M281" s="1"/>
    </row>
    <row r="282" spans="12:13" x14ac:dyDescent="0.25">
      <c r="L282" s="1"/>
      <c r="M282" s="1"/>
    </row>
    <row r="283" spans="12:13" x14ac:dyDescent="0.25">
      <c r="L283" s="1"/>
      <c r="M283" s="1"/>
    </row>
    <row r="284" spans="12:13" x14ac:dyDescent="0.25">
      <c r="L284" s="1"/>
      <c r="M284" s="1"/>
    </row>
    <row r="285" spans="12:13" x14ac:dyDescent="0.25">
      <c r="L285" s="1"/>
      <c r="M285" s="1"/>
    </row>
    <row r="286" spans="12:13" x14ac:dyDescent="0.25">
      <c r="L286" s="1"/>
      <c r="M286" s="1"/>
    </row>
    <row r="287" spans="12:13" x14ac:dyDescent="0.25">
      <c r="L287" s="1"/>
      <c r="M287" s="1"/>
    </row>
    <row r="288" spans="12:13" x14ac:dyDescent="0.25">
      <c r="L288" s="1"/>
      <c r="M288" s="1"/>
    </row>
    <row r="289" spans="12:13" x14ac:dyDescent="0.25">
      <c r="L289" s="1"/>
      <c r="M289" s="1"/>
    </row>
    <row r="290" spans="12:13" x14ac:dyDescent="0.25">
      <c r="L290" s="1"/>
      <c r="M290" s="1"/>
    </row>
    <row r="291" spans="12:13" x14ac:dyDescent="0.25">
      <c r="L291" s="1"/>
      <c r="M291" s="1"/>
    </row>
    <row r="292" spans="12:13" x14ac:dyDescent="0.25">
      <c r="L292" s="1"/>
      <c r="M292" s="1"/>
    </row>
    <row r="293" spans="12:13" x14ac:dyDescent="0.25">
      <c r="L293" s="1"/>
      <c r="M293" s="1"/>
    </row>
    <row r="294" spans="12:13" x14ac:dyDescent="0.25">
      <c r="L294" s="1"/>
      <c r="M294" s="1"/>
    </row>
    <row r="295" spans="12:13" x14ac:dyDescent="0.25">
      <c r="L295" s="1"/>
      <c r="M295" s="1"/>
    </row>
    <row r="296" spans="12:13" x14ac:dyDescent="0.25">
      <c r="L296" s="1"/>
      <c r="M296" s="1"/>
    </row>
    <row r="297" spans="12:13" x14ac:dyDescent="0.25">
      <c r="L297" s="1"/>
      <c r="M297" s="1"/>
    </row>
    <row r="298" spans="12:13" x14ac:dyDescent="0.25">
      <c r="L298" s="1"/>
      <c r="M298" s="1"/>
    </row>
    <row r="299" spans="12:13" x14ac:dyDescent="0.25">
      <c r="L299" s="1"/>
      <c r="M299" s="1"/>
    </row>
    <row r="300" spans="12:13" x14ac:dyDescent="0.25">
      <c r="L300" s="1"/>
      <c r="M300" s="1"/>
    </row>
    <row r="301" spans="12:13" x14ac:dyDescent="0.25">
      <c r="L301" s="1"/>
      <c r="M301" s="1"/>
    </row>
    <row r="302" spans="12:13" x14ac:dyDescent="0.25">
      <c r="L302" s="1"/>
      <c r="M302" s="1"/>
    </row>
    <row r="303" spans="12:13" x14ac:dyDescent="0.25">
      <c r="L303" s="1"/>
      <c r="M303" s="1"/>
    </row>
    <row r="304" spans="12:13" x14ac:dyDescent="0.25">
      <c r="L304" s="1"/>
      <c r="M304" s="1"/>
    </row>
    <row r="305" spans="12:13" x14ac:dyDescent="0.25">
      <c r="L305" s="1"/>
      <c r="M305" s="1"/>
    </row>
    <row r="306" spans="12:13" x14ac:dyDescent="0.25">
      <c r="L306" s="1"/>
      <c r="M306" s="1"/>
    </row>
    <row r="307" spans="12:13" x14ac:dyDescent="0.25">
      <c r="L307" s="1"/>
      <c r="M307" s="1"/>
    </row>
    <row r="308" spans="12:13" x14ac:dyDescent="0.25">
      <c r="L308" s="1"/>
      <c r="M308" s="1"/>
    </row>
    <row r="309" spans="12:13" x14ac:dyDescent="0.25">
      <c r="L309" s="1"/>
      <c r="M309" s="1"/>
    </row>
    <row r="310" spans="12:13" x14ac:dyDescent="0.25">
      <c r="L310" s="1"/>
      <c r="M310" s="1"/>
    </row>
    <row r="311" spans="12:13" x14ac:dyDescent="0.25">
      <c r="L311" s="1"/>
      <c r="M311" s="1"/>
    </row>
    <row r="312" spans="12:13" x14ac:dyDescent="0.25">
      <c r="L312" s="1"/>
      <c r="M312" s="1"/>
    </row>
    <row r="313" spans="12:13" x14ac:dyDescent="0.25">
      <c r="L313" s="1"/>
      <c r="M313" s="1"/>
    </row>
    <row r="314" spans="12:13" x14ac:dyDescent="0.25">
      <c r="L314" s="1"/>
      <c r="M314" s="1"/>
    </row>
    <row r="315" spans="12:13" x14ac:dyDescent="0.25">
      <c r="L315" s="1"/>
      <c r="M315" s="1"/>
    </row>
    <row r="316" spans="12:13" x14ac:dyDescent="0.25">
      <c r="L316" s="1"/>
      <c r="M316" s="1"/>
    </row>
    <row r="317" spans="12:13" x14ac:dyDescent="0.25">
      <c r="L317" s="1"/>
      <c r="M317" s="1"/>
    </row>
    <row r="318" spans="12:13" x14ac:dyDescent="0.25">
      <c r="L318" s="1"/>
      <c r="M318" s="1"/>
    </row>
    <row r="319" spans="12:13" x14ac:dyDescent="0.25">
      <c r="L319" s="1"/>
      <c r="M319" s="1"/>
    </row>
    <row r="320" spans="12:13" x14ac:dyDescent="0.25">
      <c r="L320" s="1"/>
      <c r="M320" s="1"/>
    </row>
    <row r="321" spans="12:13" x14ac:dyDescent="0.25">
      <c r="L321" s="1"/>
      <c r="M321" s="1"/>
    </row>
    <row r="322" spans="12:13" x14ac:dyDescent="0.25">
      <c r="L322" s="1"/>
      <c r="M322" s="1"/>
    </row>
    <row r="323" spans="12:13" x14ac:dyDescent="0.25">
      <c r="L323" s="1"/>
      <c r="M323" s="1"/>
    </row>
    <row r="324" spans="12:13" x14ac:dyDescent="0.25">
      <c r="L324" s="1"/>
      <c r="M324" s="1"/>
    </row>
    <row r="325" spans="12:13" x14ac:dyDescent="0.25">
      <c r="L325" s="1"/>
      <c r="M325" s="1"/>
    </row>
    <row r="326" spans="12:13" x14ac:dyDescent="0.25">
      <c r="L326" s="1"/>
      <c r="M326" s="1"/>
    </row>
    <row r="327" spans="12:13" x14ac:dyDescent="0.25">
      <c r="L327" s="1"/>
      <c r="M327" s="1"/>
    </row>
    <row r="328" spans="12:13" x14ac:dyDescent="0.25">
      <c r="L328" s="1"/>
      <c r="M328" s="1"/>
    </row>
    <row r="329" spans="12:13" x14ac:dyDescent="0.25">
      <c r="L329" s="1"/>
      <c r="M329" s="1"/>
    </row>
    <row r="330" spans="12:13" x14ac:dyDescent="0.25">
      <c r="L330" s="1"/>
      <c r="M330" s="1"/>
    </row>
    <row r="331" spans="12:13" x14ac:dyDescent="0.25">
      <c r="L331" s="1"/>
      <c r="M331" s="1"/>
    </row>
    <row r="332" spans="12:13" x14ac:dyDescent="0.25">
      <c r="L332" s="1"/>
      <c r="M332" s="1"/>
    </row>
    <row r="333" spans="12:13" x14ac:dyDescent="0.25">
      <c r="L333" s="1"/>
      <c r="M333" s="1"/>
    </row>
    <row r="334" spans="12:13" x14ac:dyDescent="0.25">
      <c r="L334" s="1"/>
      <c r="M334" s="1"/>
    </row>
    <row r="335" spans="12:13" x14ac:dyDescent="0.25">
      <c r="L335" s="1"/>
      <c r="M335" s="1"/>
    </row>
    <row r="336" spans="12:13" x14ac:dyDescent="0.25">
      <c r="L336" s="1"/>
      <c r="M336" s="1"/>
    </row>
    <row r="337" spans="12:13" x14ac:dyDescent="0.25">
      <c r="L337" s="1"/>
      <c r="M337" s="1"/>
    </row>
    <row r="338" spans="12:13" x14ac:dyDescent="0.25">
      <c r="L338" s="1"/>
      <c r="M338" s="1"/>
    </row>
    <row r="339" spans="12:13" x14ac:dyDescent="0.25">
      <c r="L339" s="1"/>
      <c r="M339" s="1"/>
    </row>
    <row r="340" spans="12:13" x14ac:dyDescent="0.25">
      <c r="L340" s="1"/>
      <c r="M340" s="1"/>
    </row>
    <row r="341" spans="12:13" x14ac:dyDescent="0.25">
      <c r="L341" s="1"/>
      <c r="M341" s="1"/>
    </row>
    <row r="342" spans="12:13" x14ac:dyDescent="0.25">
      <c r="L342" s="1"/>
      <c r="M342" s="1"/>
    </row>
    <row r="343" spans="12:13" x14ac:dyDescent="0.25">
      <c r="L343" s="1"/>
      <c r="M343" s="1"/>
    </row>
    <row r="344" spans="12:13" x14ac:dyDescent="0.25">
      <c r="L344" s="1"/>
      <c r="M344" s="1"/>
    </row>
    <row r="345" spans="12:13" x14ac:dyDescent="0.25">
      <c r="L345" s="1"/>
      <c r="M345" s="1"/>
    </row>
    <row r="346" spans="12:13" x14ac:dyDescent="0.25">
      <c r="L346" s="1"/>
      <c r="M346" s="1"/>
    </row>
    <row r="347" spans="12:13" x14ac:dyDescent="0.25">
      <c r="L347" s="1"/>
      <c r="M347" s="1"/>
    </row>
    <row r="348" spans="12:13" x14ac:dyDescent="0.25">
      <c r="L348" s="1"/>
      <c r="M348" s="1"/>
    </row>
    <row r="349" spans="12:13" x14ac:dyDescent="0.25">
      <c r="L349" s="1"/>
      <c r="M349" s="1"/>
    </row>
    <row r="350" spans="12:13" x14ac:dyDescent="0.25">
      <c r="L350" s="1"/>
      <c r="M350" s="1"/>
    </row>
    <row r="351" spans="12:13" x14ac:dyDescent="0.25">
      <c r="L351" s="1"/>
      <c r="M351" s="1"/>
    </row>
    <row r="352" spans="12:13" x14ac:dyDescent="0.25">
      <c r="L352" s="1"/>
      <c r="M352" s="1"/>
    </row>
    <row r="353" spans="12:13" x14ac:dyDescent="0.25">
      <c r="L353" s="1"/>
      <c r="M353" s="1"/>
    </row>
    <row r="354" spans="12:13" x14ac:dyDescent="0.25">
      <c r="L354" s="1"/>
      <c r="M354" s="1"/>
    </row>
    <row r="355" spans="12:13" x14ac:dyDescent="0.25">
      <c r="L355" s="1"/>
      <c r="M355" s="1"/>
    </row>
    <row r="356" spans="12:13" x14ac:dyDescent="0.25">
      <c r="L356" s="1"/>
      <c r="M356" s="1"/>
    </row>
    <row r="357" spans="12:13" x14ac:dyDescent="0.25">
      <c r="L357" s="1"/>
      <c r="M357" s="1"/>
    </row>
    <row r="358" spans="12:13" x14ac:dyDescent="0.25">
      <c r="L358" s="1"/>
      <c r="M358" s="1"/>
    </row>
    <row r="359" spans="12:13" x14ac:dyDescent="0.25">
      <c r="L359" s="1"/>
      <c r="M359" s="1"/>
    </row>
    <row r="360" spans="12:13" x14ac:dyDescent="0.25">
      <c r="L360" s="1"/>
      <c r="M360" s="1"/>
    </row>
    <row r="361" spans="12:13" x14ac:dyDescent="0.25">
      <c r="L361" s="1"/>
      <c r="M361" s="1"/>
    </row>
    <row r="362" spans="12:13" x14ac:dyDescent="0.25">
      <c r="L362" s="1"/>
      <c r="M362" s="1"/>
    </row>
    <row r="363" spans="12:13" x14ac:dyDescent="0.25">
      <c r="L363" s="1"/>
      <c r="M363" s="1"/>
    </row>
    <row r="364" spans="12:13" x14ac:dyDescent="0.25">
      <c r="L364" s="1"/>
      <c r="M364" s="1"/>
    </row>
    <row r="365" spans="12:13" x14ac:dyDescent="0.25">
      <c r="L365" s="1"/>
      <c r="M365" s="1"/>
    </row>
    <row r="366" spans="12:13" x14ac:dyDescent="0.25">
      <c r="L366" s="1"/>
      <c r="M366" s="1"/>
    </row>
    <row r="367" spans="12:13" x14ac:dyDescent="0.25">
      <c r="L367" s="1"/>
      <c r="M367" s="1"/>
    </row>
    <row r="368" spans="12:13" x14ac:dyDescent="0.25">
      <c r="L368" s="1"/>
      <c r="M368" s="1"/>
    </row>
    <row r="369" spans="12:13" x14ac:dyDescent="0.25">
      <c r="L369" s="1"/>
      <c r="M369" s="1"/>
    </row>
    <row r="370" spans="12:13" x14ac:dyDescent="0.25">
      <c r="L370" s="1"/>
      <c r="M370" s="1"/>
    </row>
    <row r="371" spans="12:13" x14ac:dyDescent="0.25">
      <c r="L371" s="1"/>
      <c r="M371" s="1"/>
    </row>
    <row r="372" spans="12:13" x14ac:dyDescent="0.25">
      <c r="L372" s="1"/>
      <c r="M372" s="1"/>
    </row>
    <row r="373" spans="12:13" x14ac:dyDescent="0.25">
      <c r="L373" s="1"/>
      <c r="M373" s="1"/>
    </row>
    <row r="374" spans="12:13" x14ac:dyDescent="0.25">
      <c r="L374" s="1"/>
      <c r="M374" s="1"/>
    </row>
    <row r="375" spans="12:13" x14ac:dyDescent="0.25">
      <c r="L375" s="1"/>
      <c r="M375" s="1"/>
    </row>
    <row r="376" spans="12:13" x14ac:dyDescent="0.25">
      <c r="L376" s="1"/>
      <c r="M376" s="1"/>
    </row>
    <row r="377" spans="12:13" x14ac:dyDescent="0.25">
      <c r="L377" s="1"/>
      <c r="M377" s="1"/>
    </row>
    <row r="378" spans="12:13" x14ac:dyDescent="0.25">
      <c r="L378" s="1"/>
      <c r="M378" s="1"/>
    </row>
    <row r="379" spans="12:13" x14ac:dyDescent="0.25">
      <c r="L379" s="1"/>
      <c r="M379" s="1"/>
    </row>
    <row r="380" spans="12:13" x14ac:dyDescent="0.25">
      <c r="L380" s="1"/>
      <c r="M380" s="1"/>
    </row>
    <row r="381" spans="12:13" x14ac:dyDescent="0.25">
      <c r="L381" s="1"/>
      <c r="M381" s="1"/>
    </row>
    <row r="382" spans="12:13" x14ac:dyDescent="0.25">
      <c r="L382" s="1"/>
      <c r="M382" s="1"/>
    </row>
    <row r="383" spans="12:13" x14ac:dyDescent="0.25">
      <c r="L383" s="1"/>
      <c r="M383" s="1"/>
    </row>
    <row r="384" spans="12:13" x14ac:dyDescent="0.25">
      <c r="L384" s="1"/>
      <c r="M384" s="1"/>
    </row>
    <row r="385" spans="12:13" x14ac:dyDescent="0.25">
      <c r="L385" s="1"/>
      <c r="M385" s="1"/>
    </row>
    <row r="386" spans="12:13" x14ac:dyDescent="0.25">
      <c r="L386" s="1"/>
      <c r="M386" s="1"/>
    </row>
    <row r="387" spans="12:13" x14ac:dyDescent="0.25">
      <c r="L387" s="1"/>
      <c r="M387" s="1"/>
    </row>
    <row r="388" spans="12:13" x14ac:dyDescent="0.25">
      <c r="L388" s="1"/>
      <c r="M388" s="1"/>
    </row>
    <row r="389" spans="12:13" x14ac:dyDescent="0.25">
      <c r="L389" s="1"/>
      <c r="M389" s="1"/>
    </row>
    <row r="390" spans="12:13" x14ac:dyDescent="0.25">
      <c r="L390" s="1"/>
      <c r="M390" s="1"/>
    </row>
    <row r="391" spans="12:13" x14ac:dyDescent="0.25">
      <c r="L391" s="1"/>
      <c r="M391" s="1"/>
    </row>
    <row r="392" spans="12:13" x14ac:dyDescent="0.25">
      <c r="L392" s="1"/>
      <c r="M392" s="1"/>
    </row>
    <row r="393" spans="12:13" x14ac:dyDescent="0.25">
      <c r="L393" s="1"/>
      <c r="M393" s="1"/>
    </row>
    <row r="394" spans="12:13" x14ac:dyDescent="0.25">
      <c r="L394" s="1"/>
      <c r="M394" s="1"/>
    </row>
    <row r="395" spans="12:13" x14ac:dyDescent="0.25">
      <c r="L395" s="1"/>
      <c r="M395" s="1"/>
    </row>
    <row r="396" spans="12:13" x14ac:dyDescent="0.25">
      <c r="L396" s="1"/>
      <c r="M396" s="1"/>
    </row>
    <row r="397" spans="12:13" x14ac:dyDescent="0.25">
      <c r="L397" s="1"/>
      <c r="M397" s="1"/>
    </row>
    <row r="398" spans="12:13" x14ac:dyDescent="0.25">
      <c r="L398" s="1"/>
      <c r="M398" s="1"/>
    </row>
    <row r="399" spans="12:13" x14ac:dyDescent="0.25">
      <c r="L399" s="1"/>
      <c r="M399" s="1"/>
    </row>
    <row r="400" spans="12:13" x14ac:dyDescent="0.25">
      <c r="L400" s="1"/>
      <c r="M400" s="1"/>
    </row>
    <row r="401" spans="12:13" x14ac:dyDescent="0.25">
      <c r="L401" s="1"/>
      <c r="M401" s="1"/>
    </row>
    <row r="402" spans="12:13" x14ac:dyDescent="0.25">
      <c r="L402" s="1"/>
      <c r="M402" s="1"/>
    </row>
    <row r="403" spans="12:13" x14ac:dyDescent="0.25">
      <c r="L403" s="1"/>
      <c r="M403" s="1"/>
    </row>
    <row r="404" spans="12:13" x14ac:dyDescent="0.25">
      <c r="L404" s="1"/>
      <c r="M404" s="1"/>
    </row>
    <row r="405" spans="12:13" x14ac:dyDescent="0.25">
      <c r="L405" s="1"/>
      <c r="M405" s="1"/>
    </row>
    <row r="406" spans="12:13" x14ac:dyDescent="0.25">
      <c r="L406" s="1"/>
      <c r="M406" s="1"/>
    </row>
    <row r="407" spans="12:13" x14ac:dyDescent="0.25">
      <c r="L407" s="1"/>
      <c r="M407" s="1"/>
    </row>
    <row r="408" spans="12:13" x14ac:dyDescent="0.25">
      <c r="L408" s="1"/>
      <c r="M408" s="1"/>
    </row>
    <row r="409" spans="12:13" x14ac:dyDescent="0.25">
      <c r="L409" s="1"/>
      <c r="M409" s="1"/>
    </row>
    <row r="410" spans="12:13" x14ac:dyDescent="0.25">
      <c r="L410" s="1"/>
      <c r="M410" s="1"/>
    </row>
    <row r="411" spans="12:13" x14ac:dyDescent="0.25">
      <c r="L411" s="1"/>
      <c r="M411" s="1"/>
    </row>
    <row r="412" spans="12:13" x14ac:dyDescent="0.25">
      <c r="L412" s="1"/>
      <c r="M412" s="1"/>
    </row>
    <row r="413" spans="12:13" x14ac:dyDescent="0.25">
      <c r="L413" s="1"/>
      <c r="M413" s="1"/>
    </row>
    <row r="414" spans="12:13" x14ac:dyDescent="0.25">
      <c r="L414" s="1"/>
      <c r="M414" s="1"/>
    </row>
    <row r="415" spans="12:13" x14ac:dyDescent="0.25">
      <c r="L415" s="1"/>
      <c r="M415" s="1"/>
    </row>
    <row r="416" spans="12:13" x14ac:dyDescent="0.25">
      <c r="L416" s="1"/>
      <c r="M416" s="1"/>
    </row>
    <row r="417" spans="12:13" x14ac:dyDescent="0.25">
      <c r="L417" s="1"/>
      <c r="M417" s="1"/>
    </row>
    <row r="418" spans="12:13" x14ac:dyDescent="0.25">
      <c r="L418" s="1"/>
      <c r="M418" s="1"/>
    </row>
    <row r="419" spans="12:13" x14ac:dyDescent="0.25">
      <c r="L419" s="1"/>
      <c r="M419" s="1"/>
    </row>
    <row r="420" spans="12:13" x14ac:dyDescent="0.25">
      <c r="L420" s="1"/>
      <c r="M420" s="1"/>
    </row>
    <row r="421" spans="12:13" x14ac:dyDescent="0.25">
      <c r="L421" s="1"/>
      <c r="M421" s="1"/>
    </row>
    <row r="422" spans="12:13" x14ac:dyDescent="0.25">
      <c r="L422" s="1"/>
      <c r="M422" s="1"/>
    </row>
    <row r="423" spans="12:13" x14ac:dyDescent="0.25">
      <c r="L423" s="1"/>
      <c r="M423" s="1"/>
    </row>
    <row r="424" spans="12:13" x14ac:dyDescent="0.25">
      <c r="L424" s="1"/>
      <c r="M424" s="1"/>
    </row>
    <row r="425" spans="12:13" x14ac:dyDescent="0.25">
      <c r="L425" s="1"/>
      <c r="M425" s="1"/>
    </row>
    <row r="426" spans="12:13" x14ac:dyDescent="0.25">
      <c r="L426" s="1"/>
      <c r="M426" s="1"/>
    </row>
    <row r="427" spans="12:13" x14ac:dyDescent="0.25">
      <c r="L427" s="1"/>
      <c r="M427" s="1"/>
    </row>
    <row r="428" spans="12:13" x14ac:dyDescent="0.25">
      <c r="L428" s="1"/>
      <c r="M428" s="1"/>
    </row>
    <row r="429" spans="12:13" x14ac:dyDescent="0.25">
      <c r="L429" s="1"/>
      <c r="M429" s="1"/>
    </row>
    <row r="430" spans="12:13" x14ac:dyDescent="0.25">
      <c r="L430" s="1"/>
      <c r="M430" s="1"/>
    </row>
    <row r="431" spans="12:13" x14ac:dyDescent="0.25">
      <c r="L431" s="1"/>
      <c r="M431" s="1"/>
    </row>
    <row r="432" spans="12:13" x14ac:dyDescent="0.25">
      <c r="L432" s="1"/>
      <c r="M432" s="1"/>
    </row>
    <row r="433" spans="12:13" x14ac:dyDescent="0.25">
      <c r="L433" s="1"/>
      <c r="M433" s="1"/>
    </row>
    <row r="434" spans="12:13" x14ac:dyDescent="0.25">
      <c r="L434" s="1"/>
      <c r="M434" s="1"/>
    </row>
    <row r="435" spans="12:13" x14ac:dyDescent="0.25">
      <c r="L435" s="1"/>
      <c r="M435" s="1"/>
    </row>
    <row r="436" spans="12:13" x14ac:dyDescent="0.25">
      <c r="L436" s="1"/>
      <c r="M436" s="1"/>
    </row>
    <row r="437" spans="12:13" x14ac:dyDescent="0.25">
      <c r="L437" s="1"/>
      <c r="M437" s="1"/>
    </row>
    <row r="438" spans="12:13" x14ac:dyDescent="0.25">
      <c r="L438" s="1"/>
      <c r="M438" s="1"/>
    </row>
    <row r="439" spans="12:13" x14ac:dyDescent="0.25">
      <c r="L439" s="1"/>
      <c r="M439" s="1"/>
    </row>
    <row r="440" spans="12:13" x14ac:dyDescent="0.25">
      <c r="L440" s="1"/>
      <c r="M440" s="1"/>
    </row>
    <row r="441" spans="12:13" x14ac:dyDescent="0.25">
      <c r="L441" s="1"/>
      <c r="M441" s="1"/>
    </row>
    <row r="442" spans="12:13" x14ac:dyDescent="0.25">
      <c r="L442" s="1"/>
      <c r="M442" s="1"/>
    </row>
    <row r="443" spans="12:13" x14ac:dyDescent="0.25">
      <c r="L443" s="1"/>
      <c r="M443" s="1"/>
    </row>
    <row r="444" spans="12:13" x14ac:dyDescent="0.25">
      <c r="L444" s="1"/>
      <c r="M444" s="1"/>
    </row>
    <row r="445" spans="12:13" x14ac:dyDescent="0.25">
      <c r="L445" s="1"/>
      <c r="M445" s="1"/>
    </row>
    <row r="446" spans="12:13" x14ac:dyDescent="0.25">
      <c r="L446" s="1"/>
      <c r="M446" s="1"/>
    </row>
    <row r="447" spans="12:13" x14ac:dyDescent="0.25">
      <c r="L447" s="1"/>
      <c r="M447" s="1"/>
    </row>
    <row r="448" spans="12:13" x14ac:dyDescent="0.25">
      <c r="L448" s="1"/>
      <c r="M448" s="1"/>
    </row>
    <row r="449" spans="12:13" x14ac:dyDescent="0.25">
      <c r="L449" s="1"/>
      <c r="M449" s="1"/>
    </row>
    <row r="450" spans="12:13" x14ac:dyDescent="0.25">
      <c r="L450" s="1"/>
      <c r="M450" s="1"/>
    </row>
    <row r="451" spans="12:13" x14ac:dyDescent="0.25">
      <c r="L451" s="1"/>
      <c r="M451" s="1"/>
    </row>
    <row r="452" spans="12:13" x14ac:dyDescent="0.25">
      <c r="L452" s="1"/>
      <c r="M452" s="1"/>
    </row>
    <row r="453" spans="12:13" x14ac:dyDescent="0.25">
      <c r="L453" s="1"/>
      <c r="M453" s="1"/>
    </row>
    <row r="454" spans="12:13" x14ac:dyDescent="0.25">
      <c r="L454" s="1"/>
      <c r="M454" s="1"/>
    </row>
    <row r="455" spans="12:13" x14ac:dyDescent="0.25">
      <c r="L455" s="1"/>
      <c r="M455" s="1"/>
    </row>
    <row r="456" spans="12:13" x14ac:dyDescent="0.25">
      <c r="L456" s="1"/>
      <c r="M456" s="1"/>
    </row>
    <row r="457" spans="12:13" x14ac:dyDescent="0.25">
      <c r="L457" s="1"/>
      <c r="M457" s="1"/>
    </row>
    <row r="458" spans="12:13" x14ac:dyDescent="0.25">
      <c r="L458" s="1"/>
      <c r="M458" s="1"/>
    </row>
    <row r="459" spans="12:13" x14ac:dyDescent="0.25">
      <c r="L459" s="1"/>
      <c r="M459" s="1"/>
    </row>
    <row r="460" spans="12:13" x14ac:dyDescent="0.25">
      <c r="L460" s="1"/>
      <c r="M460" s="1"/>
    </row>
    <row r="461" spans="12:13" x14ac:dyDescent="0.25">
      <c r="L461" s="1"/>
      <c r="M461" s="1"/>
    </row>
    <row r="462" spans="12:13" x14ac:dyDescent="0.25">
      <c r="L462" s="1"/>
      <c r="M462" s="1"/>
    </row>
    <row r="463" spans="12:13" x14ac:dyDescent="0.25">
      <c r="L463" s="1"/>
      <c r="M463" s="1"/>
    </row>
    <row r="464" spans="12:13" x14ac:dyDescent="0.25">
      <c r="L464" s="1"/>
      <c r="M464" s="1"/>
    </row>
    <row r="465" spans="12:13" x14ac:dyDescent="0.25">
      <c r="L465" s="1"/>
      <c r="M465" s="1"/>
    </row>
    <row r="466" spans="12:13" x14ac:dyDescent="0.25">
      <c r="L466" s="1"/>
      <c r="M466" s="1"/>
    </row>
    <row r="467" spans="12:13" x14ac:dyDescent="0.25">
      <c r="L467" s="1"/>
      <c r="M467" s="1"/>
    </row>
    <row r="468" spans="12:13" x14ac:dyDescent="0.25">
      <c r="L468" s="1"/>
      <c r="M468" s="1"/>
    </row>
    <row r="469" spans="12:13" x14ac:dyDescent="0.25">
      <c r="L469" s="1"/>
      <c r="M469" s="1"/>
    </row>
    <row r="470" spans="12:13" x14ac:dyDescent="0.25">
      <c r="L470" s="1"/>
      <c r="M470" s="1"/>
    </row>
    <row r="471" spans="12:13" x14ac:dyDescent="0.25">
      <c r="L471" s="1"/>
      <c r="M471" s="1"/>
    </row>
    <row r="472" spans="12:13" x14ac:dyDescent="0.25">
      <c r="L472" s="1"/>
      <c r="M472" s="1"/>
    </row>
    <row r="473" spans="12:13" x14ac:dyDescent="0.25">
      <c r="L473" s="1"/>
      <c r="M473" s="1"/>
    </row>
    <row r="474" spans="12:13" x14ac:dyDescent="0.25">
      <c r="L474" s="1"/>
      <c r="M474" s="1"/>
    </row>
    <row r="475" spans="12:13" x14ac:dyDescent="0.25">
      <c r="L475" s="1"/>
      <c r="M475" s="1"/>
    </row>
    <row r="476" spans="12:13" x14ac:dyDescent="0.25">
      <c r="L476" s="1"/>
      <c r="M476" s="1"/>
    </row>
    <row r="477" spans="12:13" x14ac:dyDescent="0.25">
      <c r="L477" s="1"/>
      <c r="M477" s="1"/>
    </row>
    <row r="478" spans="12:13" x14ac:dyDescent="0.25">
      <c r="L478" s="1"/>
      <c r="M478" s="1"/>
    </row>
    <row r="479" spans="12:13" x14ac:dyDescent="0.25">
      <c r="L479" s="1"/>
      <c r="M479" s="1"/>
    </row>
    <row r="480" spans="12:13" x14ac:dyDescent="0.25">
      <c r="L480" s="1"/>
      <c r="M480" s="1"/>
    </row>
    <row r="481" spans="12:13" x14ac:dyDescent="0.25">
      <c r="L481" s="1"/>
      <c r="M481" s="1"/>
    </row>
    <row r="482" spans="12:13" x14ac:dyDescent="0.25">
      <c r="L482" s="1"/>
      <c r="M482" s="1"/>
    </row>
    <row r="483" spans="12:13" x14ac:dyDescent="0.25">
      <c r="L483" s="1"/>
      <c r="M483" s="1"/>
    </row>
    <row r="484" spans="12:13" x14ac:dyDescent="0.25">
      <c r="L484" s="1"/>
      <c r="M484" s="1"/>
    </row>
    <row r="485" spans="12:13" x14ac:dyDescent="0.25">
      <c r="L485" s="1"/>
      <c r="M485" s="1"/>
    </row>
    <row r="486" spans="12:13" x14ac:dyDescent="0.25">
      <c r="L486" s="1"/>
      <c r="M486" s="1"/>
    </row>
    <row r="487" spans="12:13" x14ac:dyDescent="0.25">
      <c r="L487" s="1"/>
      <c r="M487" s="1"/>
    </row>
    <row r="488" spans="12:13" x14ac:dyDescent="0.25">
      <c r="L488" s="1"/>
      <c r="M488" s="1"/>
    </row>
    <row r="489" spans="12:13" x14ac:dyDescent="0.25">
      <c r="L489" s="1"/>
      <c r="M489" s="1"/>
    </row>
    <row r="490" spans="12:13" x14ac:dyDescent="0.25">
      <c r="L490" s="1"/>
      <c r="M490" s="1"/>
    </row>
    <row r="491" spans="12:13" x14ac:dyDescent="0.25">
      <c r="L491" s="1"/>
      <c r="M491" s="1"/>
    </row>
    <row r="492" spans="12:13" x14ac:dyDescent="0.25">
      <c r="L492" s="1"/>
      <c r="M492" s="1"/>
    </row>
    <row r="493" spans="12:13" x14ac:dyDescent="0.25">
      <c r="L493" s="1"/>
      <c r="M493" s="1"/>
    </row>
    <row r="494" spans="12:13" x14ac:dyDescent="0.25">
      <c r="L494" s="1"/>
      <c r="M494" s="1"/>
    </row>
    <row r="495" spans="12:13" x14ac:dyDescent="0.25">
      <c r="L495" s="1"/>
      <c r="M495" s="1"/>
    </row>
    <row r="496" spans="12:13" x14ac:dyDescent="0.25">
      <c r="L496" s="1"/>
      <c r="M496" s="1"/>
    </row>
    <row r="497" spans="12:13" x14ac:dyDescent="0.25">
      <c r="L497" s="1"/>
      <c r="M497" s="1"/>
    </row>
    <row r="498" spans="12:13" x14ac:dyDescent="0.25">
      <c r="L498" s="1"/>
      <c r="M498" s="1"/>
    </row>
    <row r="499" spans="12:13" x14ac:dyDescent="0.25">
      <c r="L499" s="1"/>
      <c r="M499" s="1"/>
    </row>
    <row r="500" spans="12:13" x14ac:dyDescent="0.25">
      <c r="L500" s="1"/>
      <c r="M500" s="1"/>
    </row>
    <row r="501" spans="12:13" x14ac:dyDescent="0.25">
      <c r="L501" s="1"/>
      <c r="M501" s="1"/>
    </row>
    <row r="502" spans="12:13" x14ac:dyDescent="0.25">
      <c r="L502" s="1"/>
      <c r="M502" s="1"/>
    </row>
    <row r="503" spans="12:13" x14ac:dyDescent="0.25">
      <c r="L503" s="1"/>
      <c r="M503" s="1"/>
    </row>
    <row r="504" spans="12:13" x14ac:dyDescent="0.25">
      <c r="L504" s="1"/>
      <c r="M504" s="1"/>
    </row>
    <row r="505" spans="12:13" x14ac:dyDescent="0.25">
      <c r="L505" s="1"/>
      <c r="M505" s="1"/>
    </row>
    <row r="506" spans="12:13" x14ac:dyDescent="0.25">
      <c r="L506" s="1"/>
      <c r="M506" s="1"/>
    </row>
    <row r="507" spans="12:13" x14ac:dyDescent="0.25">
      <c r="L507" s="1"/>
      <c r="M507" s="1"/>
    </row>
    <row r="508" spans="12:13" x14ac:dyDescent="0.25">
      <c r="L508" s="1"/>
      <c r="M508" s="1"/>
    </row>
    <row r="509" spans="12:13" x14ac:dyDescent="0.25">
      <c r="L509" s="1"/>
      <c r="M509" s="1"/>
    </row>
    <row r="510" spans="12:13" x14ac:dyDescent="0.25">
      <c r="L510" s="1"/>
      <c r="M510" s="1"/>
    </row>
    <row r="511" spans="12:13" x14ac:dyDescent="0.25">
      <c r="L511" s="1"/>
      <c r="M511" s="1"/>
    </row>
    <row r="512" spans="12:13" x14ac:dyDescent="0.25">
      <c r="L512" s="1"/>
      <c r="M512" s="1"/>
    </row>
    <row r="513" spans="12:13" x14ac:dyDescent="0.25">
      <c r="L513" s="1"/>
      <c r="M513" s="1"/>
    </row>
    <row r="514" spans="12:13" x14ac:dyDescent="0.25">
      <c r="L514" s="1"/>
      <c r="M514" s="1"/>
    </row>
    <row r="515" spans="12:13" x14ac:dyDescent="0.25">
      <c r="L515" s="1"/>
      <c r="M515" s="1"/>
    </row>
    <row r="516" spans="12:13" x14ac:dyDescent="0.25">
      <c r="L516" s="1"/>
      <c r="M516" s="1"/>
    </row>
    <row r="517" spans="12:13" x14ac:dyDescent="0.25">
      <c r="L517" s="1"/>
      <c r="M517" s="1"/>
    </row>
    <row r="518" spans="12:13" x14ac:dyDescent="0.25">
      <c r="L518" s="1"/>
      <c r="M518" s="1"/>
    </row>
    <row r="519" spans="12:13" x14ac:dyDescent="0.25">
      <c r="L519" s="1"/>
      <c r="M519" s="1"/>
    </row>
    <row r="520" spans="12:13" x14ac:dyDescent="0.25">
      <c r="L520" s="1"/>
      <c r="M520" s="1"/>
    </row>
    <row r="521" spans="12:13" x14ac:dyDescent="0.25">
      <c r="L521" s="1"/>
      <c r="M521" s="1"/>
    </row>
    <row r="522" spans="12:13" x14ac:dyDescent="0.25">
      <c r="L522" s="1"/>
      <c r="M522" s="1"/>
    </row>
    <row r="523" spans="12:13" x14ac:dyDescent="0.25">
      <c r="L523" s="1"/>
      <c r="M523" s="1"/>
    </row>
    <row r="524" spans="12:13" x14ac:dyDescent="0.25">
      <c r="L524" s="1"/>
      <c r="M524" s="1"/>
    </row>
    <row r="525" spans="12:13" x14ac:dyDescent="0.25">
      <c r="L525" s="1"/>
      <c r="M525" s="1"/>
    </row>
    <row r="526" spans="12:13" x14ac:dyDescent="0.25">
      <c r="L526" s="1"/>
      <c r="M526" s="1"/>
    </row>
    <row r="527" spans="12:13" x14ac:dyDescent="0.25">
      <c r="L527" s="1"/>
      <c r="M527" s="1"/>
    </row>
    <row r="528" spans="12:13" x14ac:dyDescent="0.25">
      <c r="L528" s="1"/>
      <c r="M528" s="1"/>
    </row>
    <row r="529" spans="12:13" x14ac:dyDescent="0.25">
      <c r="L529" s="1"/>
      <c r="M529" s="1"/>
    </row>
    <row r="530" spans="12:13" x14ac:dyDescent="0.25">
      <c r="L530" s="1"/>
      <c r="M530" s="1"/>
    </row>
    <row r="531" spans="12:13" x14ac:dyDescent="0.25">
      <c r="L531" s="1"/>
      <c r="M531" s="1"/>
    </row>
    <row r="532" spans="12:13" x14ac:dyDescent="0.25">
      <c r="L532" s="1"/>
      <c r="M532" s="1"/>
    </row>
    <row r="533" spans="12:13" x14ac:dyDescent="0.25">
      <c r="L533" s="1"/>
      <c r="M533" s="1"/>
    </row>
    <row r="534" spans="12:13" x14ac:dyDescent="0.25">
      <c r="L534" s="1"/>
      <c r="M534" s="1"/>
    </row>
    <row r="535" spans="12:13" x14ac:dyDescent="0.25">
      <c r="L535" s="1"/>
      <c r="M535" s="1"/>
    </row>
    <row r="536" spans="12:13" x14ac:dyDescent="0.25">
      <c r="L536" s="1"/>
      <c r="M536" s="1"/>
    </row>
    <row r="537" spans="12:13" x14ac:dyDescent="0.25">
      <c r="L537" s="1"/>
      <c r="M537" s="1"/>
    </row>
    <row r="538" spans="12:13" x14ac:dyDescent="0.25">
      <c r="L538" s="1"/>
      <c r="M538" s="1"/>
    </row>
    <row r="539" spans="12:13" x14ac:dyDescent="0.25">
      <c r="L539" s="1"/>
      <c r="M539" s="1"/>
    </row>
    <row r="540" spans="12:13" x14ac:dyDescent="0.25">
      <c r="L540" s="1"/>
      <c r="M540" s="1"/>
    </row>
    <row r="541" spans="12:13" x14ac:dyDescent="0.25">
      <c r="L541" s="1"/>
      <c r="M541" s="1"/>
    </row>
    <row r="542" spans="12:13" x14ac:dyDescent="0.25">
      <c r="L542" s="1"/>
      <c r="M542" s="1"/>
    </row>
    <row r="543" spans="12:13" x14ac:dyDescent="0.25">
      <c r="L543" s="1"/>
      <c r="M543" s="1"/>
    </row>
    <row r="544" spans="12:13" x14ac:dyDescent="0.25">
      <c r="L544" s="1"/>
      <c r="M544" s="1"/>
    </row>
    <row r="545" spans="12:13" x14ac:dyDescent="0.25">
      <c r="L545" s="1"/>
      <c r="M545" s="1"/>
    </row>
    <row r="546" spans="12:13" x14ac:dyDescent="0.25">
      <c r="L546" s="1"/>
      <c r="M546" s="1"/>
    </row>
    <row r="547" spans="12:13" x14ac:dyDescent="0.25">
      <c r="L547" s="1"/>
      <c r="M547" s="1"/>
    </row>
    <row r="548" spans="12:13" x14ac:dyDescent="0.25">
      <c r="L548" s="1"/>
      <c r="M548" s="1"/>
    </row>
    <row r="549" spans="12:13" x14ac:dyDescent="0.25">
      <c r="L549" s="1"/>
      <c r="M549" s="1"/>
    </row>
    <row r="550" spans="12:13" x14ac:dyDescent="0.25">
      <c r="L550" s="1"/>
      <c r="M550" s="1"/>
    </row>
    <row r="551" spans="12:13" x14ac:dyDescent="0.25">
      <c r="L551" s="1"/>
      <c r="M551" s="1"/>
    </row>
    <row r="552" spans="12:13" x14ac:dyDescent="0.25">
      <c r="L552" s="1"/>
      <c r="M552" s="1"/>
    </row>
    <row r="553" spans="12:13" x14ac:dyDescent="0.25">
      <c r="L553" s="1"/>
      <c r="M553" s="1"/>
    </row>
    <row r="554" spans="12:13" x14ac:dyDescent="0.25">
      <c r="L554" s="1"/>
      <c r="M554" s="1"/>
    </row>
    <row r="555" spans="12:13" x14ac:dyDescent="0.25">
      <c r="L555" s="1"/>
      <c r="M555" s="1"/>
    </row>
    <row r="556" spans="12:13" x14ac:dyDescent="0.25">
      <c r="L556" s="1"/>
      <c r="M556" s="1"/>
    </row>
    <row r="557" spans="12:13" x14ac:dyDescent="0.25">
      <c r="L557" s="1"/>
      <c r="M557" s="1"/>
    </row>
    <row r="558" spans="12:13" x14ac:dyDescent="0.25">
      <c r="L558" s="1"/>
      <c r="M558" s="1"/>
    </row>
    <row r="559" spans="12:13" x14ac:dyDescent="0.25">
      <c r="L559" s="1"/>
      <c r="M559" s="1"/>
    </row>
    <row r="560" spans="12:13" x14ac:dyDescent="0.25">
      <c r="L560" s="1"/>
      <c r="M560" s="1"/>
    </row>
    <row r="561" spans="12:13" x14ac:dyDescent="0.25">
      <c r="L561" s="1"/>
      <c r="M561" s="1"/>
    </row>
    <row r="562" spans="12:13" x14ac:dyDescent="0.25">
      <c r="L562" s="1"/>
      <c r="M562" s="1"/>
    </row>
    <row r="563" spans="12:13" x14ac:dyDescent="0.25">
      <c r="L563" s="1"/>
      <c r="M563" s="1"/>
    </row>
    <row r="564" spans="12:13" x14ac:dyDescent="0.25">
      <c r="L564" s="1"/>
      <c r="M564" s="1"/>
    </row>
    <row r="565" spans="12:13" x14ac:dyDescent="0.25">
      <c r="L565" s="1"/>
      <c r="M565" s="1"/>
    </row>
    <row r="566" spans="12:13" x14ac:dyDescent="0.25">
      <c r="L566" s="1"/>
      <c r="M566" s="1"/>
    </row>
    <row r="567" spans="12:13" x14ac:dyDescent="0.25">
      <c r="L567" s="1"/>
      <c r="M567" s="1"/>
    </row>
    <row r="568" spans="12:13" x14ac:dyDescent="0.25">
      <c r="L568" s="1"/>
      <c r="M568" s="1"/>
    </row>
    <row r="569" spans="12:13" x14ac:dyDescent="0.25">
      <c r="L569" s="1"/>
      <c r="M569" s="1"/>
    </row>
    <row r="570" spans="12:13" x14ac:dyDescent="0.25">
      <c r="L570" s="1"/>
      <c r="M570" s="1"/>
    </row>
    <row r="571" spans="12:13" x14ac:dyDescent="0.25">
      <c r="L571" s="1"/>
      <c r="M571" s="1"/>
    </row>
    <row r="572" spans="12:13" x14ac:dyDescent="0.25">
      <c r="L572" s="1"/>
      <c r="M572" s="1"/>
    </row>
    <row r="573" spans="12:13" x14ac:dyDescent="0.25">
      <c r="L573" s="1"/>
      <c r="M573" s="1"/>
    </row>
    <row r="574" spans="12:13" x14ac:dyDescent="0.25">
      <c r="L574" s="1"/>
      <c r="M574" s="1"/>
    </row>
    <row r="575" spans="12:13" x14ac:dyDescent="0.25">
      <c r="L575" s="1"/>
      <c r="M575" s="1"/>
    </row>
    <row r="576" spans="12:13" x14ac:dyDescent="0.25">
      <c r="L576" s="1"/>
      <c r="M576" s="1"/>
    </row>
    <row r="577" spans="12:13" x14ac:dyDescent="0.25">
      <c r="L577" s="1"/>
      <c r="M577" s="1"/>
    </row>
    <row r="578" spans="12:13" x14ac:dyDescent="0.25">
      <c r="L578" s="1"/>
      <c r="M578" s="1"/>
    </row>
    <row r="579" spans="12:13" x14ac:dyDescent="0.25">
      <c r="L579" s="1"/>
      <c r="M579" s="1"/>
    </row>
    <row r="580" spans="12:13" x14ac:dyDescent="0.25">
      <c r="L580" s="1"/>
      <c r="M580" s="1"/>
    </row>
    <row r="581" spans="12:13" x14ac:dyDescent="0.25">
      <c r="L581" s="1"/>
      <c r="M581" s="1"/>
    </row>
    <row r="582" spans="12:13" x14ac:dyDescent="0.25">
      <c r="L582" s="1"/>
      <c r="M582" s="1"/>
    </row>
    <row r="583" spans="12:13" x14ac:dyDescent="0.25">
      <c r="L583" s="1"/>
      <c r="M583" s="1"/>
    </row>
    <row r="584" spans="12:13" x14ac:dyDescent="0.25">
      <c r="L584" s="1"/>
      <c r="M584" s="1"/>
    </row>
    <row r="585" spans="12:13" x14ac:dyDescent="0.25">
      <c r="L585" s="1"/>
      <c r="M585" s="1"/>
    </row>
    <row r="586" spans="12:13" x14ac:dyDescent="0.25">
      <c r="L586" s="1"/>
      <c r="M586" s="1"/>
    </row>
    <row r="587" spans="12:13" x14ac:dyDescent="0.25">
      <c r="L587" s="1"/>
      <c r="M587" s="1"/>
    </row>
    <row r="588" spans="12:13" x14ac:dyDescent="0.25">
      <c r="L588" s="1"/>
      <c r="M588" s="1"/>
    </row>
    <row r="589" spans="12:13" x14ac:dyDescent="0.25">
      <c r="L589" s="1"/>
      <c r="M589" s="1"/>
    </row>
    <row r="590" spans="12:13" x14ac:dyDescent="0.25">
      <c r="L590" s="1"/>
      <c r="M590" s="1"/>
    </row>
    <row r="591" spans="12:13" x14ac:dyDescent="0.25">
      <c r="L591" s="1"/>
      <c r="M591" s="1"/>
    </row>
    <row r="592" spans="12:13" x14ac:dyDescent="0.25">
      <c r="L592" s="1"/>
      <c r="M592" s="1"/>
    </row>
    <row r="593" spans="12:13" x14ac:dyDescent="0.25">
      <c r="L593" s="1"/>
      <c r="M593" s="1"/>
    </row>
    <row r="594" spans="12:13" x14ac:dyDescent="0.25">
      <c r="L594" s="1"/>
      <c r="M594" s="1"/>
    </row>
    <row r="595" spans="12:13" x14ac:dyDescent="0.25">
      <c r="L595" s="1"/>
      <c r="M595" s="1"/>
    </row>
    <row r="596" spans="12:13" x14ac:dyDescent="0.25">
      <c r="L596" s="1"/>
      <c r="M596" s="1"/>
    </row>
    <row r="597" spans="12:13" x14ac:dyDescent="0.25">
      <c r="L597" s="1"/>
      <c r="M597" s="1"/>
    </row>
    <row r="598" spans="12:13" x14ac:dyDescent="0.25">
      <c r="L598" s="1"/>
      <c r="M598" s="1"/>
    </row>
    <row r="599" spans="12:13" x14ac:dyDescent="0.25">
      <c r="L599" s="1"/>
      <c r="M599" s="1"/>
    </row>
    <row r="600" spans="12:13" x14ac:dyDescent="0.25">
      <c r="L600" s="1"/>
      <c r="M600" s="1"/>
    </row>
    <row r="601" spans="12:13" x14ac:dyDescent="0.25">
      <c r="L601" s="1"/>
      <c r="M601" s="1"/>
    </row>
    <row r="602" spans="12:13" x14ac:dyDescent="0.25">
      <c r="L602" s="1"/>
      <c r="M602" s="1"/>
    </row>
    <row r="603" spans="12:13" x14ac:dyDescent="0.25">
      <c r="L603" s="1"/>
      <c r="M603" s="1"/>
    </row>
    <row r="604" spans="12:13" x14ac:dyDescent="0.25">
      <c r="L604" s="1"/>
      <c r="M604" s="1"/>
    </row>
    <row r="605" spans="12:13" x14ac:dyDescent="0.25">
      <c r="L605" s="1"/>
      <c r="M605" s="1"/>
    </row>
    <row r="606" spans="12:13" x14ac:dyDescent="0.25">
      <c r="L606" s="1"/>
      <c r="M606" s="1"/>
    </row>
    <row r="607" spans="12:13" x14ac:dyDescent="0.25">
      <c r="L607" s="1"/>
      <c r="M607" s="1"/>
    </row>
    <row r="608" spans="12:13" x14ac:dyDescent="0.25">
      <c r="L608" s="1"/>
      <c r="M608" s="1"/>
    </row>
    <row r="609" spans="12:13" x14ac:dyDescent="0.25">
      <c r="L609" s="1"/>
      <c r="M609" s="1"/>
    </row>
    <row r="610" spans="12:13" x14ac:dyDescent="0.25">
      <c r="L610" s="1"/>
      <c r="M610" s="1"/>
    </row>
    <row r="611" spans="12:13" x14ac:dyDescent="0.25">
      <c r="L611" s="1"/>
      <c r="M611" s="1"/>
    </row>
    <row r="612" spans="12:13" x14ac:dyDescent="0.25">
      <c r="L612" s="1"/>
      <c r="M612" s="1"/>
    </row>
    <row r="613" spans="12:13" x14ac:dyDescent="0.25">
      <c r="L613" s="1"/>
      <c r="M613" s="1"/>
    </row>
    <row r="614" spans="12:13" x14ac:dyDescent="0.25">
      <c r="L614" s="1"/>
      <c r="M614" s="1"/>
    </row>
    <row r="615" spans="12:13" x14ac:dyDescent="0.25">
      <c r="L615" s="1"/>
      <c r="M615" s="1"/>
    </row>
    <row r="616" spans="12:13" x14ac:dyDescent="0.25">
      <c r="L616" s="1"/>
      <c r="M616" s="1"/>
    </row>
    <row r="617" spans="12:13" x14ac:dyDescent="0.25">
      <c r="L617" s="1"/>
      <c r="M617" s="1"/>
    </row>
    <row r="618" spans="12:13" x14ac:dyDescent="0.25">
      <c r="L618" s="1"/>
      <c r="M618" s="1"/>
    </row>
    <row r="619" spans="12:13" x14ac:dyDescent="0.25">
      <c r="L619" s="1"/>
      <c r="M619" s="1"/>
    </row>
    <row r="620" spans="12:13" x14ac:dyDescent="0.25">
      <c r="L620" s="1"/>
      <c r="M620" s="1"/>
    </row>
    <row r="621" spans="12:13" x14ac:dyDescent="0.25">
      <c r="L621" s="1"/>
      <c r="M621" s="1"/>
    </row>
    <row r="622" spans="12:13" x14ac:dyDescent="0.25">
      <c r="L622" s="1"/>
      <c r="M622" s="1"/>
    </row>
    <row r="623" spans="12:13" x14ac:dyDescent="0.25">
      <c r="L623" s="1"/>
      <c r="M623" s="1"/>
    </row>
    <row r="624" spans="12:13" x14ac:dyDescent="0.25">
      <c r="L624" s="1"/>
      <c r="M624" s="1"/>
    </row>
    <row r="625" spans="12:13" x14ac:dyDescent="0.25">
      <c r="L625" s="1"/>
      <c r="M625" s="1"/>
    </row>
    <row r="626" spans="12:13" x14ac:dyDescent="0.25">
      <c r="L626" s="1"/>
      <c r="M626" s="1"/>
    </row>
    <row r="627" spans="12:13" x14ac:dyDescent="0.25">
      <c r="L627" s="1"/>
      <c r="M627" s="1"/>
    </row>
    <row r="628" spans="12:13" x14ac:dyDescent="0.25">
      <c r="L628" s="1"/>
      <c r="M628" s="1"/>
    </row>
    <row r="629" spans="12:13" x14ac:dyDescent="0.25">
      <c r="L629" s="1"/>
      <c r="M629" s="1"/>
    </row>
    <row r="630" spans="12:13" x14ac:dyDescent="0.25">
      <c r="L630" s="1"/>
      <c r="M630" s="1"/>
    </row>
    <row r="631" spans="12:13" x14ac:dyDescent="0.25">
      <c r="L631" s="1"/>
      <c r="M631" s="1"/>
    </row>
    <row r="632" spans="12:13" x14ac:dyDescent="0.25">
      <c r="L632" s="1"/>
      <c r="M632" s="1"/>
    </row>
    <row r="633" spans="12:13" x14ac:dyDescent="0.25">
      <c r="L633" s="1"/>
      <c r="M633" s="1"/>
    </row>
    <row r="634" spans="12:13" x14ac:dyDescent="0.25">
      <c r="L634" s="1"/>
      <c r="M634" s="1"/>
    </row>
    <row r="635" spans="12:13" x14ac:dyDescent="0.25">
      <c r="L635" s="1"/>
      <c r="M635" s="1"/>
    </row>
    <row r="636" spans="12:13" x14ac:dyDescent="0.25">
      <c r="L636" s="1"/>
      <c r="M636" s="1"/>
    </row>
    <row r="637" spans="12:13" x14ac:dyDescent="0.25">
      <c r="L637" s="1"/>
      <c r="M637" s="1"/>
    </row>
    <row r="638" spans="12:13" x14ac:dyDescent="0.25">
      <c r="L638" s="1"/>
      <c r="M638" s="1"/>
    </row>
    <row r="639" spans="12:13" x14ac:dyDescent="0.25">
      <c r="L639" s="1"/>
      <c r="M639" s="1"/>
    </row>
    <row r="640" spans="12:13" x14ac:dyDescent="0.25">
      <c r="L640" s="1"/>
      <c r="M640" s="1"/>
    </row>
    <row r="641" spans="12:13" x14ac:dyDescent="0.25">
      <c r="L641" s="1"/>
      <c r="M641" s="1"/>
    </row>
    <row r="642" spans="12:13" x14ac:dyDescent="0.25">
      <c r="L642" s="1"/>
      <c r="M642" s="1"/>
    </row>
    <row r="643" spans="12:13" x14ac:dyDescent="0.25">
      <c r="L643" s="1"/>
      <c r="M643" s="1"/>
    </row>
    <row r="644" spans="12:13" x14ac:dyDescent="0.25">
      <c r="L644" s="1"/>
      <c r="M644" s="1"/>
    </row>
    <row r="645" spans="12:13" x14ac:dyDescent="0.25">
      <c r="L645" s="1"/>
      <c r="M645" s="1"/>
    </row>
    <row r="646" spans="12:13" x14ac:dyDescent="0.25">
      <c r="L646" s="1"/>
      <c r="M646" s="1"/>
    </row>
    <row r="647" spans="12:13" x14ac:dyDescent="0.25">
      <c r="L647" s="1"/>
      <c r="M647" s="1"/>
    </row>
    <row r="648" spans="12:13" x14ac:dyDescent="0.25">
      <c r="L648" s="1"/>
      <c r="M648" s="1"/>
    </row>
    <row r="649" spans="12:13" x14ac:dyDescent="0.25">
      <c r="L649" s="1"/>
      <c r="M649" s="1"/>
    </row>
    <row r="650" spans="12:13" x14ac:dyDescent="0.25">
      <c r="L650" s="1"/>
      <c r="M650" s="1"/>
    </row>
    <row r="651" spans="12:13" x14ac:dyDescent="0.25">
      <c r="L651" s="1"/>
      <c r="M651" s="1"/>
    </row>
    <row r="652" spans="12:13" x14ac:dyDescent="0.25">
      <c r="L652" s="1"/>
      <c r="M652" s="1"/>
    </row>
    <row r="653" spans="12:13" x14ac:dyDescent="0.25">
      <c r="L653" s="1"/>
      <c r="M653" s="1"/>
    </row>
    <row r="654" spans="12:13" x14ac:dyDescent="0.25">
      <c r="L654" s="1"/>
      <c r="M654" s="1"/>
    </row>
    <row r="655" spans="12:13" x14ac:dyDescent="0.25">
      <c r="L655" s="1"/>
      <c r="M655" s="1"/>
    </row>
    <row r="656" spans="12:13" x14ac:dyDescent="0.25">
      <c r="L656" s="1"/>
      <c r="M656" s="1"/>
    </row>
    <row r="657" spans="12:13" x14ac:dyDescent="0.25">
      <c r="L657" s="1"/>
      <c r="M657" s="1"/>
    </row>
    <row r="658" spans="12:13" x14ac:dyDescent="0.25">
      <c r="L658" s="1"/>
      <c r="M658" s="1"/>
    </row>
    <row r="659" spans="12:13" x14ac:dyDescent="0.25">
      <c r="L659" s="1"/>
      <c r="M659" s="1"/>
    </row>
    <row r="660" spans="12:13" x14ac:dyDescent="0.25">
      <c r="L660" s="1"/>
      <c r="M660" s="1"/>
    </row>
    <row r="661" spans="12:13" x14ac:dyDescent="0.25">
      <c r="L661" s="1"/>
      <c r="M661" s="1"/>
    </row>
    <row r="662" spans="12:13" x14ac:dyDescent="0.25">
      <c r="L662" s="1"/>
      <c r="M662" s="1"/>
    </row>
    <row r="663" spans="12:13" x14ac:dyDescent="0.25">
      <c r="L663" s="1"/>
      <c r="M663" s="1"/>
    </row>
    <row r="664" spans="12:13" x14ac:dyDescent="0.25">
      <c r="L664" s="1"/>
      <c r="M664" s="1"/>
    </row>
    <row r="665" spans="12:13" x14ac:dyDescent="0.25">
      <c r="L665" s="1"/>
      <c r="M665" s="1"/>
    </row>
    <row r="666" spans="12:13" x14ac:dyDescent="0.25">
      <c r="L666" s="1"/>
      <c r="M666" s="1"/>
    </row>
    <row r="667" spans="12:13" x14ac:dyDescent="0.25">
      <c r="L667" s="1"/>
      <c r="M667" s="1"/>
    </row>
    <row r="668" spans="12:13" x14ac:dyDescent="0.25">
      <c r="L668" s="1"/>
      <c r="M668" s="1"/>
    </row>
    <row r="669" spans="12:13" x14ac:dyDescent="0.25">
      <c r="L669" s="1"/>
      <c r="M669" s="1"/>
    </row>
    <row r="670" spans="12:13" x14ac:dyDescent="0.25">
      <c r="L670" s="1"/>
      <c r="M670" s="1"/>
    </row>
    <row r="671" spans="12:13" x14ac:dyDescent="0.25">
      <c r="L671" s="1"/>
      <c r="M671" s="1"/>
    </row>
    <row r="672" spans="12:13" x14ac:dyDescent="0.25">
      <c r="L672" s="1"/>
      <c r="M672" s="1"/>
    </row>
    <row r="673" spans="12:13" x14ac:dyDescent="0.25">
      <c r="L673" s="1"/>
      <c r="M673" s="1"/>
    </row>
    <row r="674" spans="12:13" x14ac:dyDescent="0.25">
      <c r="L674" s="1"/>
      <c r="M674" s="1"/>
    </row>
    <row r="675" spans="12:13" x14ac:dyDescent="0.25">
      <c r="L675" s="1"/>
      <c r="M675" s="1"/>
    </row>
    <row r="676" spans="12:13" x14ac:dyDescent="0.25">
      <c r="L676" s="1"/>
      <c r="M676" s="1"/>
    </row>
    <row r="677" spans="12:13" x14ac:dyDescent="0.25">
      <c r="L677" s="1"/>
      <c r="M677" s="1"/>
    </row>
    <row r="678" spans="12:13" x14ac:dyDescent="0.25">
      <c r="L678" s="1"/>
      <c r="M678" s="1"/>
    </row>
    <row r="679" spans="12:13" x14ac:dyDescent="0.25">
      <c r="L679" s="1"/>
      <c r="M679" s="1"/>
    </row>
    <row r="680" spans="12:13" x14ac:dyDescent="0.25">
      <c r="L680" s="1"/>
      <c r="M680" s="1"/>
    </row>
    <row r="681" spans="12:13" x14ac:dyDescent="0.25">
      <c r="L681" s="1"/>
      <c r="M681" s="1"/>
    </row>
    <row r="682" spans="12:13" x14ac:dyDescent="0.25">
      <c r="L682" s="1"/>
      <c r="M682" s="1"/>
    </row>
    <row r="683" spans="12:13" x14ac:dyDescent="0.25">
      <c r="L683" s="1"/>
      <c r="M683" s="1"/>
    </row>
    <row r="684" spans="12:13" x14ac:dyDescent="0.25">
      <c r="L684" s="1"/>
      <c r="M684" s="1"/>
    </row>
    <row r="685" spans="12:13" x14ac:dyDescent="0.25">
      <c r="L685" s="1"/>
      <c r="M685" s="1"/>
    </row>
    <row r="686" spans="12:13" x14ac:dyDescent="0.25">
      <c r="L686" s="1"/>
      <c r="M686" s="1"/>
    </row>
    <row r="687" spans="12:13" x14ac:dyDescent="0.25">
      <c r="L687" s="1"/>
      <c r="M687" s="1"/>
    </row>
    <row r="688" spans="12:13" x14ac:dyDescent="0.25">
      <c r="L688" s="1"/>
      <c r="M688" s="1"/>
    </row>
    <row r="689" spans="12:13" x14ac:dyDescent="0.25">
      <c r="L689" s="1"/>
      <c r="M689" s="1"/>
    </row>
    <row r="690" spans="12:13" x14ac:dyDescent="0.25">
      <c r="L690" s="1"/>
      <c r="M690" s="1"/>
    </row>
    <row r="691" spans="12:13" x14ac:dyDescent="0.25">
      <c r="L691" s="1"/>
      <c r="M691" s="1"/>
    </row>
    <row r="692" spans="12:13" x14ac:dyDescent="0.25">
      <c r="L692" s="1"/>
      <c r="M692" s="1"/>
    </row>
    <row r="693" spans="12:13" x14ac:dyDescent="0.25">
      <c r="L693" s="1"/>
      <c r="M693" s="1"/>
    </row>
    <row r="694" spans="12:13" x14ac:dyDescent="0.25">
      <c r="L694" s="1"/>
      <c r="M694" s="1"/>
    </row>
    <row r="695" spans="12:13" x14ac:dyDescent="0.25">
      <c r="L695" s="1"/>
      <c r="M695" s="1"/>
    </row>
    <row r="696" spans="12:13" x14ac:dyDescent="0.25">
      <c r="L696" s="1"/>
      <c r="M696" s="1"/>
    </row>
    <row r="697" spans="12:13" x14ac:dyDescent="0.25">
      <c r="L697" s="1"/>
      <c r="M697" s="1"/>
    </row>
    <row r="698" spans="12:13" x14ac:dyDescent="0.25">
      <c r="L698" s="1"/>
      <c r="M698" s="1"/>
    </row>
    <row r="699" spans="12:13" x14ac:dyDescent="0.25">
      <c r="L699" s="1"/>
      <c r="M699" s="1"/>
    </row>
    <row r="700" spans="12:13" x14ac:dyDescent="0.25">
      <c r="L700" s="1"/>
      <c r="M700" s="1"/>
    </row>
    <row r="701" spans="12:13" x14ac:dyDescent="0.25">
      <c r="L701" s="1"/>
      <c r="M701" s="1"/>
    </row>
    <row r="702" spans="12:13" x14ac:dyDescent="0.25">
      <c r="L702" s="1"/>
      <c r="M702" s="1"/>
    </row>
    <row r="703" spans="12:13" x14ac:dyDescent="0.25">
      <c r="L703" s="1"/>
      <c r="M703" s="1"/>
    </row>
    <row r="704" spans="12:13" x14ac:dyDescent="0.25">
      <c r="L704" s="1"/>
      <c r="M704" s="1"/>
    </row>
    <row r="705" spans="12:13" x14ac:dyDescent="0.25">
      <c r="L705" s="1"/>
      <c r="M705" s="1"/>
    </row>
    <row r="706" spans="12:13" x14ac:dyDescent="0.25">
      <c r="L706" s="1"/>
      <c r="M706" s="1"/>
    </row>
    <row r="707" spans="12:13" x14ac:dyDescent="0.25">
      <c r="L707" s="1"/>
      <c r="M707" s="1"/>
    </row>
    <row r="708" spans="12:13" x14ac:dyDescent="0.25">
      <c r="L708" s="1"/>
      <c r="M708" s="1"/>
    </row>
    <row r="709" spans="12:13" x14ac:dyDescent="0.25">
      <c r="L709" s="1"/>
      <c r="M709" s="1"/>
    </row>
    <row r="710" spans="12:13" x14ac:dyDescent="0.25">
      <c r="L710" s="1"/>
      <c r="M710" s="1"/>
    </row>
    <row r="711" spans="12:13" x14ac:dyDescent="0.25">
      <c r="L711" s="1"/>
      <c r="M711" s="1"/>
    </row>
    <row r="712" spans="12:13" x14ac:dyDescent="0.25">
      <c r="L712" s="1"/>
      <c r="M712" s="1"/>
    </row>
    <row r="713" spans="12:13" x14ac:dyDescent="0.25">
      <c r="L713" s="1"/>
      <c r="M713" s="1"/>
    </row>
    <row r="714" spans="12:13" x14ac:dyDescent="0.25">
      <c r="L714" s="1"/>
      <c r="M714" s="1"/>
    </row>
    <row r="715" spans="12:13" x14ac:dyDescent="0.25">
      <c r="L715" s="1"/>
      <c r="M715" s="1"/>
    </row>
    <row r="716" spans="12:13" x14ac:dyDescent="0.25">
      <c r="L716" s="1"/>
      <c r="M716" s="1"/>
    </row>
    <row r="717" spans="12:13" x14ac:dyDescent="0.25">
      <c r="L717" s="1"/>
      <c r="M717" s="1"/>
    </row>
    <row r="718" spans="12:13" x14ac:dyDescent="0.25">
      <c r="L718" s="1"/>
      <c r="M718" s="1"/>
    </row>
    <row r="719" spans="12:13" x14ac:dyDescent="0.25">
      <c r="L719" s="1"/>
      <c r="M719" s="1"/>
    </row>
    <row r="720" spans="12:13" x14ac:dyDescent="0.25">
      <c r="L720" s="1"/>
      <c r="M720" s="1"/>
    </row>
    <row r="721" spans="12:13" x14ac:dyDescent="0.25">
      <c r="L721" s="1"/>
      <c r="M721" s="1"/>
    </row>
    <row r="722" spans="12:13" x14ac:dyDescent="0.25">
      <c r="L722" s="1"/>
      <c r="M722" s="1"/>
    </row>
    <row r="723" spans="12:13" x14ac:dyDescent="0.25">
      <c r="L723" s="1"/>
      <c r="M723" s="1"/>
    </row>
    <row r="724" spans="12:13" x14ac:dyDescent="0.25">
      <c r="L724" s="1"/>
      <c r="M724" s="1"/>
    </row>
    <row r="725" spans="12:13" x14ac:dyDescent="0.25">
      <c r="L725" s="1"/>
      <c r="M725" s="1"/>
    </row>
    <row r="726" spans="12:13" x14ac:dyDescent="0.25">
      <c r="L726" s="1"/>
      <c r="M726" s="1"/>
    </row>
    <row r="727" spans="12:13" x14ac:dyDescent="0.25">
      <c r="L727" s="1"/>
      <c r="M727" s="1"/>
    </row>
    <row r="728" spans="12:13" x14ac:dyDescent="0.25">
      <c r="L728" s="1"/>
      <c r="M728" s="1"/>
    </row>
    <row r="729" spans="12:13" x14ac:dyDescent="0.25">
      <c r="L729" s="1"/>
      <c r="M729" s="1"/>
    </row>
    <row r="730" spans="12:13" x14ac:dyDescent="0.25">
      <c r="L730" s="1"/>
      <c r="M730" s="1"/>
    </row>
    <row r="731" spans="12:13" x14ac:dyDescent="0.25">
      <c r="L731" s="1"/>
      <c r="M731" s="1"/>
    </row>
    <row r="732" spans="12:13" x14ac:dyDescent="0.25">
      <c r="L732" s="1"/>
      <c r="M732" s="1"/>
    </row>
    <row r="733" spans="12:13" x14ac:dyDescent="0.25">
      <c r="L733" s="1"/>
      <c r="M733" s="1"/>
    </row>
    <row r="734" spans="12:13" x14ac:dyDescent="0.25">
      <c r="L734" s="1"/>
      <c r="M734" s="1"/>
    </row>
    <row r="735" spans="12:13" x14ac:dyDescent="0.25">
      <c r="L735" s="1"/>
      <c r="M735" s="1"/>
    </row>
    <row r="736" spans="12:13" x14ac:dyDescent="0.25">
      <c r="L736" s="1"/>
      <c r="M736" s="1"/>
    </row>
    <row r="737" spans="12:13" x14ac:dyDescent="0.25">
      <c r="L737" s="1"/>
      <c r="M737" s="1"/>
    </row>
    <row r="738" spans="12:13" x14ac:dyDescent="0.25">
      <c r="L738" s="1"/>
      <c r="M738" s="1"/>
    </row>
    <row r="739" spans="12:13" x14ac:dyDescent="0.25">
      <c r="L739" s="1"/>
      <c r="M739" s="1"/>
    </row>
    <row r="740" spans="12:13" x14ac:dyDescent="0.25">
      <c r="L740" s="1"/>
      <c r="M740" s="1"/>
    </row>
    <row r="741" spans="12:13" x14ac:dyDescent="0.25">
      <c r="L741" s="1"/>
      <c r="M741" s="1"/>
    </row>
    <row r="742" spans="12:13" x14ac:dyDescent="0.25">
      <c r="L742" s="1"/>
      <c r="M742" s="1"/>
    </row>
    <row r="743" spans="12:13" x14ac:dyDescent="0.25">
      <c r="L743" s="1"/>
      <c r="M743" s="1"/>
    </row>
    <row r="744" spans="12:13" x14ac:dyDescent="0.25">
      <c r="L744" s="1"/>
      <c r="M744" s="1"/>
    </row>
    <row r="745" spans="12:13" x14ac:dyDescent="0.25">
      <c r="L745" s="1"/>
      <c r="M745" s="1"/>
    </row>
    <row r="746" spans="12:13" x14ac:dyDescent="0.25">
      <c r="L746" s="1"/>
      <c r="M746" s="1"/>
    </row>
    <row r="747" spans="12:13" x14ac:dyDescent="0.25">
      <c r="L747" s="1"/>
      <c r="M747" s="1"/>
    </row>
    <row r="748" spans="12:13" x14ac:dyDescent="0.25">
      <c r="L748" s="1"/>
      <c r="M748" s="1"/>
    </row>
    <row r="749" spans="12:13" x14ac:dyDescent="0.25">
      <c r="L749" s="1"/>
      <c r="M749" s="1"/>
    </row>
    <row r="750" spans="12:13" x14ac:dyDescent="0.25">
      <c r="L750" s="1"/>
      <c r="M750" s="1"/>
    </row>
    <row r="751" spans="12:13" x14ac:dyDescent="0.25">
      <c r="L751" s="1"/>
      <c r="M751" s="1"/>
    </row>
    <row r="752" spans="12:13" x14ac:dyDescent="0.25">
      <c r="L752" s="1"/>
      <c r="M752" s="1"/>
    </row>
    <row r="753" spans="12:13" x14ac:dyDescent="0.25">
      <c r="L753" s="1"/>
      <c r="M753" s="1"/>
    </row>
    <row r="754" spans="12:13" x14ac:dyDescent="0.25">
      <c r="L754" s="1"/>
      <c r="M754" s="1"/>
    </row>
    <row r="755" spans="12:13" x14ac:dyDescent="0.25">
      <c r="L755" s="1"/>
      <c r="M755" s="1"/>
    </row>
    <row r="756" spans="12:13" x14ac:dyDescent="0.25">
      <c r="L756" s="1"/>
      <c r="M756" s="1"/>
    </row>
    <row r="757" spans="12:13" x14ac:dyDescent="0.25">
      <c r="L757" s="1"/>
      <c r="M757" s="1"/>
    </row>
    <row r="758" spans="12:13" x14ac:dyDescent="0.25">
      <c r="L758" s="1"/>
      <c r="M758" s="1"/>
    </row>
    <row r="759" spans="12:13" x14ac:dyDescent="0.25">
      <c r="L759" s="1"/>
      <c r="M759" s="1"/>
    </row>
    <row r="760" spans="12:13" x14ac:dyDescent="0.25">
      <c r="L760" s="1"/>
      <c r="M760" s="1"/>
    </row>
    <row r="761" spans="12:13" x14ac:dyDescent="0.25">
      <c r="L761" s="1"/>
      <c r="M761" s="1"/>
    </row>
    <row r="762" spans="12:13" x14ac:dyDescent="0.25">
      <c r="L762" s="1"/>
      <c r="M762" s="1"/>
    </row>
    <row r="763" spans="12:13" x14ac:dyDescent="0.25">
      <c r="L763" s="1"/>
      <c r="M763" s="1"/>
    </row>
    <row r="764" spans="12:13" x14ac:dyDescent="0.25">
      <c r="L764" s="1"/>
      <c r="M764" s="1"/>
    </row>
    <row r="765" spans="12:13" x14ac:dyDescent="0.25">
      <c r="L765" s="1"/>
      <c r="M765" s="1"/>
    </row>
    <row r="766" spans="12:13" x14ac:dyDescent="0.25">
      <c r="L766" s="1"/>
      <c r="M766" s="1"/>
    </row>
    <row r="767" spans="12:13" x14ac:dyDescent="0.25">
      <c r="L767" s="1"/>
      <c r="M767" s="1"/>
    </row>
    <row r="768" spans="12:13" x14ac:dyDescent="0.25">
      <c r="L768" s="1"/>
      <c r="M768" s="1"/>
    </row>
    <row r="769" spans="12:13" x14ac:dyDescent="0.25">
      <c r="L769" s="1"/>
      <c r="M769" s="1"/>
    </row>
    <row r="770" spans="12:13" x14ac:dyDescent="0.25">
      <c r="L770" s="1"/>
      <c r="M770" s="1"/>
    </row>
    <row r="771" spans="12:13" x14ac:dyDescent="0.25">
      <c r="L771" s="1"/>
      <c r="M771" s="1"/>
    </row>
    <row r="772" spans="12:13" x14ac:dyDescent="0.25">
      <c r="L772" s="1"/>
      <c r="M772" s="1"/>
    </row>
    <row r="773" spans="12:13" x14ac:dyDescent="0.25">
      <c r="L773" s="1"/>
      <c r="M773" s="1"/>
    </row>
    <row r="774" spans="12:13" x14ac:dyDescent="0.25">
      <c r="L774" s="1"/>
      <c r="M774" s="1"/>
    </row>
    <row r="775" spans="12:13" x14ac:dyDescent="0.25">
      <c r="L775" s="1"/>
      <c r="M775" s="1"/>
    </row>
    <row r="776" spans="12:13" x14ac:dyDescent="0.25">
      <c r="L776" s="1"/>
      <c r="M776" s="1"/>
    </row>
    <row r="777" spans="12:13" x14ac:dyDescent="0.25">
      <c r="L777" s="1"/>
      <c r="M777" s="1"/>
    </row>
    <row r="778" spans="12:13" x14ac:dyDescent="0.25">
      <c r="L778" s="1"/>
      <c r="M778" s="1"/>
    </row>
    <row r="779" spans="12:13" x14ac:dyDescent="0.25">
      <c r="L779" s="1"/>
      <c r="M779" s="1"/>
    </row>
    <row r="780" spans="12:13" x14ac:dyDescent="0.25">
      <c r="L780" s="1"/>
      <c r="M780" s="1"/>
    </row>
    <row r="781" spans="12:13" x14ac:dyDescent="0.25">
      <c r="L781" s="1"/>
      <c r="M781" s="1"/>
    </row>
    <row r="782" spans="12:13" x14ac:dyDescent="0.25">
      <c r="L782" s="1"/>
      <c r="M782" s="1"/>
    </row>
    <row r="783" spans="12:13" x14ac:dyDescent="0.25">
      <c r="L783" s="1"/>
      <c r="M783" s="1"/>
    </row>
    <row r="784" spans="12:13" x14ac:dyDescent="0.25">
      <c r="L784" s="1"/>
      <c r="M784" s="1"/>
    </row>
    <row r="785" spans="12:13" x14ac:dyDescent="0.25">
      <c r="L785" s="1"/>
      <c r="M785" s="1"/>
    </row>
    <row r="786" spans="12:13" x14ac:dyDescent="0.25">
      <c r="L786" s="1"/>
      <c r="M786" s="1"/>
    </row>
    <row r="787" spans="12:13" x14ac:dyDescent="0.25">
      <c r="L787" s="1"/>
      <c r="M787" s="1"/>
    </row>
    <row r="788" spans="12:13" x14ac:dyDescent="0.25">
      <c r="L788" s="1"/>
      <c r="M788" s="1"/>
    </row>
    <row r="789" spans="12:13" x14ac:dyDescent="0.25">
      <c r="L789" s="1"/>
      <c r="M789" s="1"/>
    </row>
    <row r="790" spans="12:13" x14ac:dyDescent="0.25">
      <c r="L790" s="1"/>
      <c r="M790" s="1"/>
    </row>
    <row r="791" spans="12:13" x14ac:dyDescent="0.25">
      <c r="L791" s="1"/>
      <c r="M791" s="1"/>
    </row>
    <row r="792" spans="12:13" x14ac:dyDescent="0.25">
      <c r="L792" s="1"/>
      <c r="M792" s="1"/>
    </row>
    <row r="793" spans="12:13" x14ac:dyDescent="0.25">
      <c r="L793" s="1"/>
      <c r="M793" s="1"/>
    </row>
    <row r="794" spans="12:13" x14ac:dyDescent="0.25">
      <c r="L794" s="1"/>
      <c r="M794" s="1"/>
    </row>
    <row r="795" spans="12:13" x14ac:dyDescent="0.25">
      <c r="L795" s="1"/>
      <c r="M795" s="1"/>
    </row>
    <row r="796" spans="12:13" x14ac:dyDescent="0.25">
      <c r="L796" s="1"/>
      <c r="M796" s="1"/>
    </row>
    <row r="797" spans="12:13" x14ac:dyDescent="0.25">
      <c r="L797" s="1"/>
      <c r="M797" s="1"/>
    </row>
    <row r="798" spans="12:13" x14ac:dyDescent="0.25">
      <c r="L798" s="1"/>
      <c r="M798" s="1"/>
    </row>
    <row r="799" spans="12:13" x14ac:dyDescent="0.25">
      <c r="L799" s="1"/>
      <c r="M799" s="1"/>
    </row>
    <row r="800" spans="12:13" x14ac:dyDescent="0.25">
      <c r="L800" s="1"/>
      <c r="M800" s="1"/>
    </row>
    <row r="801" spans="12:13" x14ac:dyDescent="0.25">
      <c r="L801" s="1"/>
      <c r="M801" s="1"/>
    </row>
    <row r="802" spans="12:13" x14ac:dyDescent="0.25">
      <c r="L802" s="1"/>
      <c r="M802" s="1"/>
    </row>
    <row r="803" spans="12:13" x14ac:dyDescent="0.25">
      <c r="L803" s="1"/>
      <c r="M803" s="1"/>
    </row>
    <row r="804" spans="12:13" x14ac:dyDescent="0.25">
      <c r="L804" s="1"/>
      <c r="M804" s="1"/>
    </row>
    <row r="805" spans="12:13" x14ac:dyDescent="0.25">
      <c r="L805" s="1"/>
      <c r="M805" s="1"/>
    </row>
    <row r="806" spans="12:13" x14ac:dyDescent="0.25">
      <c r="L806" s="1"/>
      <c r="M806" s="1"/>
    </row>
    <row r="807" spans="12:13" x14ac:dyDescent="0.25">
      <c r="L807" s="1"/>
      <c r="M807" s="1"/>
    </row>
    <row r="808" spans="12:13" x14ac:dyDescent="0.25">
      <c r="L808" s="1"/>
      <c r="M808" s="1"/>
    </row>
    <row r="809" spans="12:13" x14ac:dyDescent="0.25">
      <c r="L809" s="1"/>
      <c r="M809" s="1"/>
    </row>
    <row r="810" spans="12:13" x14ac:dyDescent="0.25">
      <c r="L810" s="1"/>
      <c r="M810" s="1"/>
    </row>
    <row r="811" spans="12:13" x14ac:dyDescent="0.25">
      <c r="L811" s="1"/>
      <c r="M811" s="1"/>
    </row>
    <row r="812" spans="12:13" x14ac:dyDescent="0.25">
      <c r="L812" s="1"/>
      <c r="M812" s="1"/>
    </row>
    <row r="813" spans="12:13" x14ac:dyDescent="0.25">
      <c r="L813" s="1"/>
      <c r="M813" s="1"/>
    </row>
    <row r="814" spans="12:13" x14ac:dyDescent="0.25">
      <c r="L814" s="1"/>
      <c r="M814" s="1"/>
    </row>
    <row r="815" spans="12:13" x14ac:dyDescent="0.25">
      <c r="L815" s="1"/>
      <c r="M815" s="1"/>
    </row>
    <row r="816" spans="12:13" x14ac:dyDescent="0.25">
      <c r="L816" s="1"/>
      <c r="M816" s="1"/>
    </row>
    <row r="817" spans="12:13" x14ac:dyDescent="0.25">
      <c r="L817" s="1"/>
      <c r="M817" s="1"/>
    </row>
    <row r="818" spans="12:13" x14ac:dyDescent="0.25">
      <c r="L818" s="1"/>
      <c r="M818" s="1"/>
    </row>
    <row r="819" spans="12:13" x14ac:dyDescent="0.25">
      <c r="L819" s="1"/>
      <c r="M819" s="1"/>
    </row>
    <row r="820" spans="12:13" x14ac:dyDescent="0.25">
      <c r="L820" s="1"/>
      <c r="M820" s="1"/>
    </row>
    <row r="821" spans="12:13" x14ac:dyDescent="0.25">
      <c r="L821" s="1"/>
      <c r="M821" s="1"/>
    </row>
    <row r="822" spans="12:13" x14ac:dyDescent="0.25">
      <c r="L822" s="1"/>
      <c r="M822" s="1"/>
    </row>
    <row r="823" spans="12:13" x14ac:dyDescent="0.25">
      <c r="L823" s="1"/>
      <c r="M823" s="1"/>
    </row>
    <row r="824" spans="12:13" x14ac:dyDescent="0.25">
      <c r="L824" s="1"/>
      <c r="M824" s="1"/>
    </row>
    <row r="825" spans="12:13" x14ac:dyDescent="0.25">
      <c r="L825" s="1"/>
      <c r="M825" s="1"/>
    </row>
    <row r="826" spans="12:13" x14ac:dyDescent="0.25">
      <c r="L826" s="1"/>
      <c r="M826" s="1"/>
    </row>
    <row r="827" spans="12:13" x14ac:dyDescent="0.25">
      <c r="L827" s="1"/>
      <c r="M827" s="1"/>
    </row>
    <row r="828" spans="12:13" x14ac:dyDescent="0.25">
      <c r="L828" s="1"/>
      <c r="M828" s="1"/>
    </row>
    <row r="829" spans="12:13" x14ac:dyDescent="0.25">
      <c r="L829" s="1"/>
      <c r="M829" s="1"/>
    </row>
    <row r="830" spans="12:13" x14ac:dyDescent="0.25">
      <c r="L830" s="1"/>
      <c r="M830" s="1"/>
    </row>
    <row r="831" spans="12:13" x14ac:dyDescent="0.25">
      <c r="L831" s="1"/>
      <c r="M831" s="1"/>
    </row>
    <row r="832" spans="12:13" x14ac:dyDescent="0.25">
      <c r="L832" s="1"/>
      <c r="M832" s="1"/>
    </row>
    <row r="833" spans="12:13" x14ac:dyDescent="0.25">
      <c r="L833" s="1"/>
      <c r="M833" s="1"/>
    </row>
    <row r="834" spans="12:13" x14ac:dyDescent="0.25">
      <c r="L834" s="1"/>
      <c r="M834" s="1"/>
    </row>
    <row r="835" spans="12:13" x14ac:dyDescent="0.25">
      <c r="L835" s="1"/>
      <c r="M835" s="1"/>
    </row>
    <row r="836" spans="12:13" x14ac:dyDescent="0.25">
      <c r="L836" s="1"/>
      <c r="M836" s="1"/>
    </row>
    <row r="837" spans="12:13" x14ac:dyDescent="0.25">
      <c r="L837" s="1"/>
      <c r="M837" s="1"/>
    </row>
    <row r="838" spans="12:13" x14ac:dyDescent="0.25">
      <c r="L838" s="1"/>
      <c r="M838" s="1"/>
    </row>
    <row r="839" spans="12:13" x14ac:dyDescent="0.25">
      <c r="L839" s="1"/>
      <c r="M839" s="1"/>
    </row>
    <row r="840" spans="12:13" x14ac:dyDescent="0.25">
      <c r="L840" s="1"/>
      <c r="M840" s="1"/>
    </row>
    <row r="841" spans="12:13" x14ac:dyDescent="0.25">
      <c r="L841" s="1"/>
      <c r="M841" s="1"/>
    </row>
    <row r="842" spans="12:13" x14ac:dyDescent="0.25">
      <c r="L842" s="1"/>
      <c r="M842" s="1"/>
    </row>
    <row r="843" spans="12:13" x14ac:dyDescent="0.25">
      <c r="L843" s="1"/>
      <c r="M843" s="1"/>
    </row>
    <row r="844" spans="12:13" x14ac:dyDescent="0.25">
      <c r="L844" s="1"/>
      <c r="M844" s="1"/>
    </row>
    <row r="845" spans="12:13" x14ac:dyDescent="0.25">
      <c r="L845" s="1"/>
      <c r="M845" s="1"/>
    </row>
    <row r="846" spans="12:13" x14ac:dyDescent="0.25">
      <c r="L846" s="1"/>
      <c r="M846" s="1"/>
    </row>
    <row r="847" spans="12:13" x14ac:dyDescent="0.25">
      <c r="L847" s="1"/>
      <c r="M847" s="1"/>
    </row>
    <row r="848" spans="12:13" x14ac:dyDescent="0.25">
      <c r="L848" s="1"/>
      <c r="M848" s="1"/>
    </row>
    <row r="849" spans="12:13" x14ac:dyDescent="0.25">
      <c r="L849" s="1"/>
      <c r="M849" s="1"/>
    </row>
    <row r="850" spans="12:13" x14ac:dyDescent="0.25">
      <c r="L850" s="1"/>
      <c r="M850" s="1"/>
    </row>
    <row r="851" spans="12:13" x14ac:dyDescent="0.25">
      <c r="L851" s="1"/>
      <c r="M851" s="1"/>
    </row>
    <row r="852" spans="12:13" x14ac:dyDescent="0.25">
      <c r="L852" s="1"/>
      <c r="M852" s="1"/>
    </row>
    <row r="853" spans="12:13" x14ac:dyDescent="0.25">
      <c r="L853" s="1"/>
      <c r="M853" s="1"/>
    </row>
    <row r="854" spans="12:13" x14ac:dyDescent="0.25">
      <c r="L854" s="1"/>
      <c r="M854" s="1"/>
    </row>
    <row r="855" spans="12:13" x14ac:dyDescent="0.25">
      <c r="L855" s="1"/>
      <c r="M855" s="1"/>
    </row>
    <row r="856" spans="12:13" x14ac:dyDescent="0.25">
      <c r="L856" s="1"/>
      <c r="M856" s="1"/>
    </row>
    <row r="857" spans="12:13" x14ac:dyDescent="0.25">
      <c r="L857" s="1"/>
      <c r="M857" s="1"/>
    </row>
    <row r="858" spans="12:13" x14ac:dyDescent="0.25">
      <c r="L858" s="1"/>
      <c r="M858" s="1"/>
    </row>
    <row r="859" spans="12:13" x14ac:dyDescent="0.25">
      <c r="L859" s="1"/>
      <c r="M859" s="1"/>
    </row>
    <row r="860" spans="12:13" x14ac:dyDescent="0.25">
      <c r="L860" s="1"/>
      <c r="M860" s="1"/>
    </row>
    <row r="861" spans="12:13" x14ac:dyDescent="0.25">
      <c r="L861" s="1"/>
      <c r="M861" s="1"/>
    </row>
    <row r="862" spans="12:13" x14ac:dyDescent="0.25">
      <c r="L862" s="1"/>
      <c r="M862" s="1"/>
    </row>
    <row r="863" spans="12:13" x14ac:dyDescent="0.25">
      <c r="L863" s="1"/>
      <c r="M863" s="1"/>
    </row>
    <row r="864" spans="12:13" x14ac:dyDescent="0.25">
      <c r="L864" s="1"/>
      <c r="M864" s="1"/>
    </row>
    <row r="865" spans="12:13" x14ac:dyDescent="0.25">
      <c r="L865" s="1"/>
      <c r="M865" s="1"/>
    </row>
    <row r="866" spans="12:13" x14ac:dyDescent="0.25">
      <c r="L866" s="1"/>
      <c r="M866" s="1"/>
    </row>
    <row r="867" spans="12:13" x14ac:dyDescent="0.25">
      <c r="L867" s="1"/>
      <c r="M867" s="1"/>
    </row>
    <row r="868" spans="12:13" x14ac:dyDescent="0.25">
      <c r="L868" s="1"/>
      <c r="M868" s="1"/>
    </row>
    <row r="869" spans="12:13" x14ac:dyDescent="0.25">
      <c r="L869" s="1"/>
      <c r="M869" s="1"/>
    </row>
    <row r="870" spans="12:13" x14ac:dyDescent="0.25">
      <c r="L870" s="1"/>
      <c r="M870" s="1"/>
    </row>
    <row r="871" spans="12:13" x14ac:dyDescent="0.25">
      <c r="L871" s="1"/>
      <c r="M871" s="1"/>
    </row>
    <row r="872" spans="12:13" x14ac:dyDescent="0.25">
      <c r="L872" s="1"/>
      <c r="M872" s="1"/>
    </row>
    <row r="873" spans="12:13" x14ac:dyDescent="0.25">
      <c r="L873" s="1"/>
      <c r="M873" s="1"/>
    </row>
    <row r="874" spans="12:13" x14ac:dyDescent="0.25">
      <c r="L874" s="1"/>
      <c r="M874" s="1"/>
    </row>
    <row r="875" spans="12:13" x14ac:dyDescent="0.25">
      <c r="L875" s="1"/>
      <c r="M875" s="1"/>
    </row>
    <row r="876" spans="12:13" x14ac:dyDescent="0.25">
      <c r="L876" s="1"/>
      <c r="M876" s="1"/>
    </row>
    <row r="877" spans="12:13" x14ac:dyDescent="0.25">
      <c r="L877" s="1"/>
      <c r="M877" s="1"/>
    </row>
    <row r="878" spans="12:13" x14ac:dyDescent="0.25">
      <c r="L878" s="1"/>
      <c r="M878" s="1"/>
    </row>
    <row r="879" spans="12:13" x14ac:dyDescent="0.25">
      <c r="L879" s="1"/>
      <c r="M879" s="1"/>
    </row>
    <row r="880" spans="12:13" x14ac:dyDescent="0.25">
      <c r="L880" s="1"/>
      <c r="M880" s="1"/>
    </row>
    <row r="881" spans="12:13" x14ac:dyDescent="0.25">
      <c r="L881" s="1"/>
      <c r="M881" s="1"/>
    </row>
    <row r="882" spans="12:13" x14ac:dyDescent="0.25">
      <c r="L882" s="1"/>
      <c r="M882" s="1"/>
    </row>
    <row r="883" spans="12:13" x14ac:dyDescent="0.25">
      <c r="L883" s="1"/>
      <c r="M883" s="1"/>
    </row>
    <row r="884" spans="12:13" x14ac:dyDescent="0.25">
      <c r="L884" s="1"/>
      <c r="M884" s="1"/>
    </row>
    <row r="885" spans="12:13" x14ac:dyDescent="0.25">
      <c r="L885" s="1"/>
      <c r="M885" s="1"/>
    </row>
    <row r="886" spans="12:13" x14ac:dyDescent="0.25">
      <c r="L886" s="1"/>
      <c r="M886" s="1"/>
    </row>
    <row r="887" spans="12:13" x14ac:dyDescent="0.25">
      <c r="L887" s="1"/>
      <c r="M887" s="1"/>
    </row>
    <row r="888" spans="12:13" x14ac:dyDescent="0.25">
      <c r="L888" s="1"/>
      <c r="M888" s="1"/>
    </row>
    <row r="889" spans="12:13" x14ac:dyDescent="0.25">
      <c r="L889" s="1"/>
      <c r="M889" s="1"/>
    </row>
    <row r="890" spans="12:13" x14ac:dyDescent="0.25">
      <c r="L890" s="1"/>
      <c r="M890" s="1"/>
    </row>
    <row r="891" spans="12:13" x14ac:dyDescent="0.25">
      <c r="L891" s="1"/>
      <c r="M891" s="1"/>
    </row>
    <row r="892" spans="12:13" x14ac:dyDescent="0.25">
      <c r="L892" s="1"/>
      <c r="M892" s="1"/>
    </row>
    <row r="893" spans="12:13" x14ac:dyDescent="0.25">
      <c r="L893" s="1"/>
      <c r="M893" s="1"/>
    </row>
    <row r="894" spans="12:13" x14ac:dyDescent="0.25">
      <c r="L894" s="1"/>
      <c r="M894" s="1"/>
    </row>
    <row r="895" spans="12:13" x14ac:dyDescent="0.25">
      <c r="L895" s="1"/>
      <c r="M895" s="1"/>
    </row>
    <row r="896" spans="12:13" x14ac:dyDescent="0.25">
      <c r="L896" s="1"/>
      <c r="M896" s="1"/>
    </row>
    <row r="897" spans="12:13" x14ac:dyDescent="0.25">
      <c r="L897" s="1"/>
      <c r="M897" s="1"/>
    </row>
    <row r="898" spans="12:13" x14ac:dyDescent="0.25">
      <c r="L898" s="1"/>
      <c r="M898" s="1"/>
    </row>
    <row r="899" spans="12:13" x14ac:dyDescent="0.25">
      <c r="L899" s="1"/>
      <c r="M899" s="1"/>
    </row>
    <row r="900" spans="12:13" x14ac:dyDescent="0.25">
      <c r="L900" s="1"/>
      <c r="M900" s="1"/>
    </row>
    <row r="901" spans="12:13" x14ac:dyDescent="0.25">
      <c r="L901" s="1"/>
      <c r="M901" s="1"/>
    </row>
    <row r="902" spans="12:13" x14ac:dyDescent="0.25">
      <c r="L902" s="1"/>
      <c r="M902" s="1"/>
    </row>
    <row r="903" spans="12:13" x14ac:dyDescent="0.25">
      <c r="L903" s="1"/>
      <c r="M903" s="1"/>
    </row>
    <row r="904" spans="12:13" x14ac:dyDescent="0.25">
      <c r="L904" s="1"/>
      <c r="M904" s="1"/>
    </row>
    <row r="905" spans="12:13" x14ac:dyDescent="0.25">
      <c r="L905" s="1"/>
      <c r="M905" s="1"/>
    </row>
    <row r="906" spans="12:13" x14ac:dyDescent="0.25">
      <c r="L906" s="1"/>
      <c r="M906" s="1"/>
    </row>
    <row r="907" spans="12:13" x14ac:dyDescent="0.25">
      <c r="L907" s="1"/>
      <c r="M907" s="1"/>
    </row>
    <row r="908" spans="12:13" x14ac:dyDescent="0.25">
      <c r="L908" s="1"/>
      <c r="M908" s="1"/>
    </row>
    <row r="909" spans="12:13" x14ac:dyDescent="0.25">
      <c r="L909" s="1"/>
      <c r="M909" s="1"/>
    </row>
    <row r="910" spans="12:13" x14ac:dyDescent="0.25">
      <c r="L910" s="1"/>
      <c r="M910" s="1"/>
    </row>
    <row r="911" spans="12:13" x14ac:dyDescent="0.25">
      <c r="L911" s="1"/>
      <c r="M911" s="1"/>
    </row>
    <row r="912" spans="12:13" x14ac:dyDescent="0.25">
      <c r="L912" s="1"/>
      <c r="M912" s="1"/>
    </row>
    <row r="913" spans="12:13" x14ac:dyDescent="0.25">
      <c r="L913" s="1"/>
      <c r="M913" s="1"/>
    </row>
    <row r="914" spans="12:13" x14ac:dyDescent="0.25">
      <c r="L914" s="1"/>
      <c r="M914" s="1"/>
    </row>
    <row r="915" spans="12:13" x14ac:dyDescent="0.25">
      <c r="L915" s="1"/>
      <c r="M915" s="1"/>
    </row>
    <row r="916" spans="12:13" x14ac:dyDescent="0.25">
      <c r="L916" s="1"/>
      <c r="M916" s="1"/>
    </row>
    <row r="917" spans="12:13" x14ac:dyDescent="0.25">
      <c r="L917" s="1"/>
      <c r="M917" s="1"/>
    </row>
    <row r="918" spans="12:13" x14ac:dyDescent="0.25">
      <c r="L918" s="1"/>
      <c r="M918" s="1"/>
    </row>
    <row r="919" spans="12:13" x14ac:dyDescent="0.25">
      <c r="L919" s="1"/>
      <c r="M919" s="1"/>
    </row>
    <row r="920" spans="12:13" x14ac:dyDescent="0.25">
      <c r="L920" s="1"/>
      <c r="M920" s="1"/>
    </row>
    <row r="921" spans="12:13" x14ac:dyDescent="0.25">
      <c r="L921" s="1"/>
      <c r="M921" s="1"/>
    </row>
    <row r="922" spans="12:13" x14ac:dyDescent="0.25">
      <c r="L922" s="1"/>
      <c r="M922" s="1"/>
    </row>
    <row r="923" spans="12:13" x14ac:dyDescent="0.25">
      <c r="L923" s="1"/>
      <c r="M923" s="1"/>
    </row>
    <row r="924" spans="12:13" x14ac:dyDescent="0.25">
      <c r="L924" s="1"/>
      <c r="M924" s="1"/>
    </row>
    <row r="925" spans="12:13" x14ac:dyDescent="0.25">
      <c r="L925" s="1"/>
      <c r="M925" s="1"/>
    </row>
    <row r="926" spans="12:13" x14ac:dyDescent="0.25">
      <c r="L926" s="1"/>
      <c r="M926" s="1"/>
    </row>
    <row r="927" spans="12:13" x14ac:dyDescent="0.25">
      <c r="L927" s="1"/>
      <c r="M927" s="1"/>
    </row>
    <row r="928" spans="12:13" x14ac:dyDescent="0.25">
      <c r="L928" s="1"/>
      <c r="M928" s="1"/>
    </row>
    <row r="929" spans="12:13" x14ac:dyDescent="0.25">
      <c r="L929" s="1"/>
      <c r="M929" s="1"/>
    </row>
    <row r="930" spans="12:13" x14ac:dyDescent="0.25">
      <c r="L930" s="1"/>
      <c r="M930" s="1"/>
    </row>
    <row r="931" spans="12:13" x14ac:dyDescent="0.25">
      <c r="L931" s="1"/>
      <c r="M931" s="1"/>
    </row>
    <row r="932" spans="12:13" x14ac:dyDescent="0.25">
      <c r="L932" s="1"/>
      <c r="M932" s="1"/>
    </row>
    <row r="933" spans="12:13" x14ac:dyDescent="0.25">
      <c r="L933" s="1"/>
      <c r="M933" s="1"/>
    </row>
    <row r="934" spans="12:13" x14ac:dyDescent="0.25">
      <c r="L934" s="1"/>
      <c r="M934" s="1"/>
    </row>
    <row r="935" spans="12:13" x14ac:dyDescent="0.25">
      <c r="L935" s="1"/>
      <c r="M935" s="1"/>
    </row>
    <row r="936" spans="12:13" x14ac:dyDescent="0.25">
      <c r="L936" s="1"/>
      <c r="M936" s="1"/>
    </row>
    <row r="937" spans="12:13" x14ac:dyDescent="0.25">
      <c r="L937" s="1"/>
      <c r="M937" s="1"/>
    </row>
    <row r="938" spans="12:13" x14ac:dyDescent="0.25">
      <c r="L938" s="1"/>
      <c r="M938" s="1"/>
    </row>
    <row r="939" spans="12:13" x14ac:dyDescent="0.25">
      <c r="L939" s="1"/>
      <c r="M939" s="1"/>
    </row>
    <row r="940" spans="12:13" x14ac:dyDescent="0.25">
      <c r="L940" s="1"/>
      <c r="M940" s="1"/>
    </row>
    <row r="941" spans="12:13" x14ac:dyDescent="0.25">
      <c r="L941" s="1"/>
      <c r="M941" s="1"/>
    </row>
    <row r="942" spans="12:13" x14ac:dyDescent="0.25">
      <c r="L942" s="1"/>
      <c r="M942" s="1"/>
    </row>
    <row r="943" spans="12:13" x14ac:dyDescent="0.25">
      <c r="L943" s="1"/>
      <c r="M943" s="1"/>
    </row>
    <row r="944" spans="12:13" x14ac:dyDescent="0.25">
      <c r="L944" s="1"/>
      <c r="M944" s="1"/>
    </row>
    <row r="945" spans="12:13" x14ac:dyDescent="0.25">
      <c r="L945" s="1"/>
      <c r="M945" s="1"/>
    </row>
    <row r="946" spans="12:13" x14ac:dyDescent="0.25">
      <c r="L946" s="1"/>
      <c r="M946" s="1"/>
    </row>
    <row r="947" spans="12:13" x14ac:dyDescent="0.25">
      <c r="L947" s="1"/>
      <c r="M947" s="1"/>
    </row>
    <row r="948" spans="12:13" x14ac:dyDescent="0.25">
      <c r="L948" s="1"/>
      <c r="M948" s="1"/>
    </row>
    <row r="949" spans="12:13" x14ac:dyDescent="0.25">
      <c r="L949" s="1"/>
      <c r="M949" s="1"/>
    </row>
    <row r="950" spans="12:13" x14ac:dyDescent="0.25">
      <c r="L950" s="1"/>
      <c r="M950" s="1"/>
    </row>
    <row r="951" spans="12:13" x14ac:dyDescent="0.25">
      <c r="L951" s="1"/>
      <c r="M951" s="1"/>
    </row>
    <row r="952" spans="12:13" x14ac:dyDescent="0.25">
      <c r="L952" s="1"/>
      <c r="M952" s="1"/>
    </row>
    <row r="953" spans="12:13" x14ac:dyDescent="0.25">
      <c r="L953" s="1"/>
      <c r="M953" s="1"/>
    </row>
    <row r="954" spans="12:13" x14ac:dyDescent="0.25">
      <c r="L954" s="1"/>
      <c r="M954" s="1"/>
    </row>
    <row r="955" spans="12:13" x14ac:dyDescent="0.25">
      <c r="L955" s="1"/>
      <c r="M955" s="1"/>
    </row>
    <row r="956" spans="12:13" x14ac:dyDescent="0.25">
      <c r="L956" s="1"/>
      <c r="M956" s="1"/>
    </row>
    <row r="957" spans="12:13" x14ac:dyDescent="0.25">
      <c r="L957" s="1"/>
      <c r="M957" s="1"/>
    </row>
    <row r="958" spans="12:13" x14ac:dyDescent="0.25">
      <c r="L958" s="1"/>
      <c r="M958" s="1"/>
    </row>
    <row r="959" spans="12:13" x14ac:dyDescent="0.25">
      <c r="L959" s="1"/>
      <c r="M959" s="1"/>
    </row>
    <row r="960" spans="12:13" x14ac:dyDescent="0.25">
      <c r="L960" s="1"/>
      <c r="M960" s="1"/>
    </row>
    <row r="961" spans="12:13" x14ac:dyDescent="0.25">
      <c r="L961" s="1"/>
      <c r="M961" s="1"/>
    </row>
    <row r="962" spans="12:13" x14ac:dyDescent="0.25">
      <c r="L962" s="1"/>
      <c r="M962" s="1"/>
    </row>
    <row r="963" spans="12:13" x14ac:dyDescent="0.25">
      <c r="L963" s="1"/>
      <c r="M963" s="1"/>
    </row>
    <row r="964" spans="12:13" x14ac:dyDescent="0.25">
      <c r="L964" s="1"/>
      <c r="M964" s="1"/>
    </row>
    <row r="965" spans="12:13" x14ac:dyDescent="0.25">
      <c r="L965" s="1"/>
      <c r="M965" s="1"/>
    </row>
    <row r="966" spans="12:13" x14ac:dyDescent="0.25">
      <c r="L966" s="1"/>
      <c r="M966" s="1"/>
    </row>
    <row r="967" spans="12:13" x14ac:dyDescent="0.25">
      <c r="L967" s="1"/>
      <c r="M967" s="1"/>
    </row>
    <row r="968" spans="12:13" x14ac:dyDescent="0.25">
      <c r="L968" s="1"/>
      <c r="M968" s="1"/>
    </row>
    <row r="969" spans="12:13" x14ac:dyDescent="0.25">
      <c r="L969" s="1"/>
      <c r="M969" s="1"/>
    </row>
    <row r="970" spans="12:13" x14ac:dyDescent="0.25">
      <c r="L970" s="1"/>
      <c r="M970" s="1"/>
    </row>
    <row r="971" spans="12:13" x14ac:dyDescent="0.25">
      <c r="L971" s="1"/>
      <c r="M971" s="1"/>
    </row>
    <row r="972" spans="12:13" x14ac:dyDescent="0.25">
      <c r="L972" s="1"/>
      <c r="M972" s="1"/>
    </row>
    <row r="973" spans="12:13" x14ac:dyDescent="0.25">
      <c r="L973" s="1"/>
      <c r="M973" s="1"/>
    </row>
    <row r="974" spans="12:13" x14ac:dyDescent="0.25">
      <c r="L974" s="1"/>
      <c r="M974" s="1"/>
    </row>
    <row r="975" spans="12:13" x14ac:dyDescent="0.25">
      <c r="L975" s="1"/>
      <c r="M975" s="1"/>
    </row>
    <row r="976" spans="12:13" x14ac:dyDescent="0.25">
      <c r="L976" s="1"/>
      <c r="M976" s="1"/>
    </row>
    <row r="977" spans="12:13" x14ac:dyDescent="0.25">
      <c r="L977" s="1"/>
      <c r="M977" s="1"/>
    </row>
    <row r="978" spans="12:13" x14ac:dyDescent="0.25">
      <c r="L978" s="1"/>
      <c r="M978" s="1"/>
    </row>
    <row r="979" spans="12:13" x14ac:dyDescent="0.25">
      <c r="L979" s="1"/>
      <c r="M979" s="1"/>
    </row>
    <row r="980" spans="12:13" x14ac:dyDescent="0.25">
      <c r="L980" s="1"/>
      <c r="M980" s="1"/>
    </row>
    <row r="981" spans="12:13" x14ac:dyDescent="0.25">
      <c r="L981" s="1"/>
      <c r="M981" s="1"/>
    </row>
    <row r="982" spans="12:13" x14ac:dyDescent="0.25">
      <c r="L982" s="1"/>
      <c r="M982" s="1"/>
    </row>
    <row r="983" spans="12:13" x14ac:dyDescent="0.25">
      <c r="L983" s="1"/>
      <c r="M983" s="1"/>
    </row>
    <row r="984" spans="12:13" x14ac:dyDescent="0.25">
      <c r="L984" s="1"/>
      <c r="M984" s="1"/>
    </row>
    <row r="985" spans="12:13" x14ac:dyDescent="0.25">
      <c r="L985" s="1"/>
      <c r="M985" s="1"/>
    </row>
    <row r="986" spans="12:13" x14ac:dyDescent="0.25">
      <c r="L986" s="1"/>
      <c r="M986" s="1"/>
    </row>
    <row r="987" spans="12:13" x14ac:dyDescent="0.25">
      <c r="L987" s="1"/>
      <c r="M987" s="1"/>
    </row>
    <row r="988" spans="12:13" x14ac:dyDescent="0.25">
      <c r="L988" s="1"/>
      <c r="M988" s="1"/>
    </row>
    <row r="989" spans="12:13" x14ac:dyDescent="0.25">
      <c r="L989" s="1"/>
      <c r="M989" s="1"/>
    </row>
    <row r="990" spans="12:13" x14ac:dyDescent="0.25">
      <c r="L990" s="1"/>
      <c r="M990" s="1"/>
    </row>
    <row r="991" spans="12:13" x14ac:dyDescent="0.25">
      <c r="L991" s="1"/>
      <c r="M991" s="1"/>
    </row>
    <row r="992" spans="12:13" x14ac:dyDescent="0.25">
      <c r="L992" s="1"/>
      <c r="M992" s="1"/>
    </row>
    <row r="993" spans="12:13" x14ac:dyDescent="0.25">
      <c r="L993" s="1"/>
      <c r="M993" s="1"/>
    </row>
    <row r="994" spans="12:13" x14ac:dyDescent="0.25">
      <c r="L994" s="1"/>
      <c r="M994" s="1"/>
    </row>
    <row r="995" spans="12:13" x14ac:dyDescent="0.25">
      <c r="L995" s="1"/>
      <c r="M995" s="1"/>
    </row>
    <row r="996" spans="12:13" x14ac:dyDescent="0.25">
      <c r="L996" s="1"/>
      <c r="M996" s="1"/>
    </row>
    <row r="997" spans="12:13" x14ac:dyDescent="0.25">
      <c r="L997" s="1"/>
      <c r="M997" s="1"/>
    </row>
    <row r="998" spans="12:13" x14ac:dyDescent="0.25">
      <c r="L998" s="1"/>
      <c r="M998" s="1"/>
    </row>
    <row r="999" spans="12:13" x14ac:dyDescent="0.25">
      <c r="L999" s="1"/>
      <c r="M999" s="1"/>
    </row>
    <row r="1000" spans="12:13" x14ac:dyDescent="0.25">
      <c r="L1000" s="1"/>
      <c r="M1000" s="1"/>
    </row>
    <row r="1001" spans="12:13" x14ac:dyDescent="0.25">
      <c r="L1001" s="1"/>
      <c r="M1001" s="1"/>
    </row>
    <row r="1002" spans="12:13" x14ac:dyDescent="0.25">
      <c r="L1002" s="1"/>
      <c r="M1002" s="1"/>
    </row>
    <row r="1003" spans="12:13" x14ac:dyDescent="0.25">
      <c r="L1003" s="1"/>
      <c r="M1003" s="1"/>
    </row>
    <row r="1004" spans="12:13" x14ac:dyDescent="0.25">
      <c r="L1004" s="1"/>
      <c r="M1004" s="1"/>
    </row>
    <row r="1005" spans="12:13" x14ac:dyDescent="0.25">
      <c r="L1005" s="1"/>
      <c r="M1005" s="1"/>
    </row>
    <row r="1006" spans="12:13" x14ac:dyDescent="0.25">
      <c r="L1006" s="1"/>
      <c r="M1006" s="1"/>
    </row>
    <row r="1007" spans="12:13" x14ac:dyDescent="0.25">
      <c r="L1007" s="1"/>
      <c r="M1007" s="1"/>
    </row>
    <row r="1008" spans="12:13" x14ac:dyDescent="0.25">
      <c r="L1008" s="1"/>
      <c r="M1008" s="1"/>
    </row>
    <row r="1009" spans="12:13" x14ac:dyDescent="0.25">
      <c r="L1009" s="1"/>
      <c r="M1009" s="1"/>
    </row>
    <row r="1010" spans="12:13" x14ac:dyDescent="0.25">
      <c r="L1010" s="1"/>
      <c r="M1010" s="1"/>
    </row>
    <row r="1011" spans="12:13" x14ac:dyDescent="0.25">
      <c r="L1011" s="1"/>
      <c r="M1011" s="1"/>
    </row>
    <row r="1012" spans="12:13" x14ac:dyDescent="0.25">
      <c r="L1012" s="1"/>
      <c r="M1012" s="1"/>
    </row>
    <row r="1013" spans="12:13" x14ac:dyDescent="0.25">
      <c r="L1013" s="1"/>
      <c r="M1013" s="1"/>
    </row>
    <row r="1014" spans="12:13" x14ac:dyDescent="0.25">
      <c r="L1014" s="1"/>
      <c r="M1014" s="1"/>
    </row>
    <row r="1015" spans="12:13" x14ac:dyDescent="0.25">
      <c r="L1015" s="1"/>
      <c r="M1015" s="1"/>
    </row>
    <row r="1016" spans="12:13" x14ac:dyDescent="0.25">
      <c r="L1016" s="1"/>
      <c r="M1016" s="1"/>
    </row>
    <row r="1017" spans="12:13" x14ac:dyDescent="0.25">
      <c r="L1017" s="1"/>
      <c r="M1017" s="1"/>
    </row>
    <row r="1018" spans="12:13" x14ac:dyDescent="0.25">
      <c r="L1018" s="1"/>
      <c r="M1018" s="1"/>
    </row>
    <row r="1019" spans="12:13" x14ac:dyDescent="0.25">
      <c r="L1019" s="1"/>
      <c r="M1019" s="1"/>
    </row>
    <row r="1020" spans="12:13" x14ac:dyDescent="0.25">
      <c r="L1020" s="1"/>
      <c r="M1020" s="1"/>
    </row>
    <row r="1021" spans="12:13" x14ac:dyDescent="0.25">
      <c r="L1021" s="1"/>
      <c r="M1021" s="1"/>
    </row>
    <row r="1022" spans="12:13" x14ac:dyDescent="0.25">
      <c r="L1022" s="1"/>
      <c r="M1022" s="1"/>
    </row>
    <row r="1023" spans="12:13" x14ac:dyDescent="0.25">
      <c r="L1023" s="1"/>
      <c r="M1023" s="1"/>
    </row>
    <row r="1024" spans="12:13" x14ac:dyDescent="0.25">
      <c r="L1024" s="1"/>
      <c r="M1024" s="1"/>
    </row>
    <row r="1025" spans="12:13" x14ac:dyDescent="0.25">
      <c r="L1025" s="1"/>
      <c r="M1025" s="1"/>
    </row>
    <row r="1026" spans="12:13" x14ac:dyDescent="0.25">
      <c r="L1026" s="1"/>
      <c r="M1026" s="1"/>
    </row>
    <row r="1027" spans="12:13" x14ac:dyDescent="0.25">
      <c r="L1027" s="1"/>
      <c r="M1027" s="1"/>
    </row>
    <row r="1028" spans="12:13" x14ac:dyDescent="0.25">
      <c r="L1028" s="1"/>
      <c r="M1028" s="1"/>
    </row>
    <row r="1029" spans="12:13" x14ac:dyDescent="0.25">
      <c r="L1029" s="1"/>
      <c r="M1029" s="1"/>
    </row>
    <row r="1030" spans="12:13" x14ac:dyDescent="0.25">
      <c r="L1030" s="1"/>
      <c r="M1030" s="1"/>
    </row>
    <row r="1031" spans="12:13" x14ac:dyDescent="0.25">
      <c r="L1031" s="1"/>
      <c r="M1031" s="1"/>
    </row>
    <row r="1032" spans="12:13" x14ac:dyDescent="0.25">
      <c r="L1032" s="1"/>
      <c r="M1032" s="1"/>
    </row>
    <row r="1033" spans="12:13" x14ac:dyDescent="0.25">
      <c r="L1033" s="1"/>
      <c r="M1033" s="1"/>
    </row>
    <row r="1034" spans="12:13" x14ac:dyDescent="0.25">
      <c r="L1034" s="1"/>
      <c r="M1034" s="1"/>
    </row>
    <row r="1035" spans="12:13" x14ac:dyDescent="0.25">
      <c r="L1035" s="1"/>
      <c r="M1035" s="1"/>
    </row>
    <row r="1036" spans="12:13" x14ac:dyDescent="0.25">
      <c r="L1036" s="1"/>
      <c r="M1036" s="1"/>
    </row>
    <row r="1037" spans="12:13" x14ac:dyDescent="0.25">
      <c r="L1037" s="1"/>
      <c r="M1037" s="1"/>
    </row>
    <row r="1038" spans="12:13" x14ac:dyDescent="0.25">
      <c r="L1038" s="1"/>
      <c r="M1038" s="1"/>
    </row>
    <row r="1039" spans="12:13" x14ac:dyDescent="0.25">
      <c r="L1039" s="1"/>
      <c r="M1039" s="1"/>
    </row>
    <row r="1040" spans="12:13" x14ac:dyDescent="0.25">
      <c r="L1040" s="1"/>
      <c r="M1040" s="1"/>
    </row>
    <row r="1041" spans="12:13" x14ac:dyDescent="0.25">
      <c r="L1041" s="1"/>
      <c r="M1041" s="1"/>
    </row>
    <row r="1042" spans="12:13" x14ac:dyDescent="0.25">
      <c r="L1042" s="1"/>
      <c r="M1042" s="1"/>
    </row>
    <row r="1043" spans="12:13" x14ac:dyDescent="0.25">
      <c r="L1043" s="1"/>
      <c r="M1043" s="1"/>
    </row>
    <row r="1044" spans="12:13" x14ac:dyDescent="0.25">
      <c r="L1044" s="1"/>
      <c r="M1044" s="1"/>
    </row>
    <row r="1045" spans="12:13" x14ac:dyDescent="0.25">
      <c r="L1045" s="1"/>
      <c r="M1045" s="1"/>
    </row>
    <row r="1046" spans="12:13" x14ac:dyDescent="0.25">
      <c r="L1046" s="1"/>
      <c r="M1046" s="1"/>
    </row>
    <row r="1047" spans="12:13" x14ac:dyDescent="0.25">
      <c r="L1047" s="1"/>
      <c r="M1047" s="1"/>
    </row>
    <row r="1048" spans="12:13" x14ac:dyDescent="0.25">
      <c r="L1048" s="1"/>
      <c r="M1048" s="1"/>
    </row>
    <row r="1049" spans="12:13" x14ac:dyDescent="0.25">
      <c r="L1049" s="1"/>
      <c r="M1049" s="1"/>
    </row>
    <row r="1050" spans="12:13" x14ac:dyDescent="0.25">
      <c r="L1050" s="1"/>
      <c r="M1050" s="1"/>
    </row>
    <row r="1051" spans="12:13" x14ac:dyDescent="0.25">
      <c r="L1051" s="1"/>
      <c r="M1051" s="1"/>
    </row>
    <row r="1052" spans="12:13" x14ac:dyDescent="0.25">
      <c r="L1052" s="1"/>
      <c r="M1052" s="1"/>
    </row>
    <row r="1053" spans="12:13" x14ac:dyDescent="0.25">
      <c r="L1053" s="1"/>
      <c r="M1053" s="1"/>
    </row>
    <row r="1054" spans="12:13" x14ac:dyDescent="0.25">
      <c r="L1054" s="1"/>
      <c r="M1054" s="1"/>
    </row>
    <row r="1055" spans="12:13" x14ac:dyDescent="0.25">
      <c r="L1055" s="1"/>
      <c r="M1055" s="1"/>
    </row>
    <row r="1056" spans="12:13" x14ac:dyDescent="0.25">
      <c r="L1056" s="1"/>
      <c r="M1056" s="1"/>
    </row>
    <row r="1057" spans="12:13" x14ac:dyDescent="0.25">
      <c r="L1057" s="1"/>
      <c r="M1057" s="1"/>
    </row>
    <row r="1058" spans="12:13" x14ac:dyDescent="0.25">
      <c r="L1058" s="1"/>
      <c r="M1058" s="1"/>
    </row>
    <row r="1059" spans="12:13" x14ac:dyDescent="0.25">
      <c r="L1059" s="1"/>
      <c r="M1059" s="1"/>
    </row>
    <row r="1060" spans="12:13" x14ac:dyDescent="0.25">
      <c r="L1060" s="1"/>
      <c r="M1060" s="1"/>
    </row>
    <row r="1061" spans="12:13" x14ac:dyDescent="0.25">
      <c r="L1061" s="1"/>
      <c r="M1061" s="1"/>
    </row>
    <row r="1062" spans="12:13" x14ac:dyDescent="0.25">
      <c r="L1062" s="1"/>
      <c r="M1062" s="1"/>
    </row>
    <row r="1063" spans="12:13" x14ac:dyDescent="0.25">
      <c r="L1063" s="1"/>
      <c r="M1063" s="1"/>
    </row>
    <row r="1064" spans="12:13" x14ac:dyDescent="0.25">
      <c r="L1064" s="1"/>
      <c r="M1064" s="1"/>
    </row>
    <row r="1065" spans="12:13" x14ac:dyDescent="0.25">
      <c r="L1065" s="1"/>
      <c r="M1065" s="1"/>
    </row>
    <row r="1066" spans="12:13" x14ac:dyDescent="0.25">
      <c r="L1066" s="1"/>
      <c r="M1066" s="1"/>
    </row>
    <row r="1067" spans="12:13" x14ac:dyDescent="0.25">
      <c r="L1067" s="1"/>
      <c r="M1067" s="1"/>
    </row>
    <row r="1068" spans="12:13" x14ac:dyDescent="0.25">
      <c r="L1068" s="1"/>
      <c r="M1068" s="1"/>
    </row>
    <row r="1069" spans="12:13" x14ac:dyDescent="0.25">
      <c r="L1069" s="1"/>
      <c r="M1069" s="1"/>
    </row>
    <row r="1070" spans="12:13" x14ac:dyDescent="0.25">
      <c r="L1070" s="1"/>
      <c r="M1070" s="1"/>
    </row>
    <row r="1071" spans="12:13" x14ac:dyDescent="0.25">
      <c r="L1071" s="1"/>
      <c r="M1071" s="1"/>
    </row>
    <row r="1072" spans="12:13" x14ac:dyDescent="0.25">
      <c r="L1072" s="1"/>
      <c r="M1072" s="1"/>
    </row>
    <row r="1073" spans="12:13" x14ac:dyDescent="0.25">
      <c r="L1073" s="1"/>
      <c r="M1073" s="1"/>
    </row>
    <row r="1074" spans="12:13" x14ac:dyDescent="0.25">
      <c r="L1074" s="1"/>
      <c r="M1074" s="1"/>
    </row>
    <row r="1075" spans="12:13" x14ac:dyDescent="0.25">
      <c r="L1075" s="1"/>
      <c r="M1075" s="1"/>
    </row>
    <row r="1076" spans="12:13" x14ac:dyDescent="0.25">
      <c r="L1076" s="1"/>
      <c r="M1076" s="1"/>
    </row>
    <row r="1077" spans="12:13" x14ac:dyDescent="0.25">
      <c r="L1077" s="1"/>
      <c r="M1077" s="1"/>
    </row>
    <row r="1078" spans="12:13" x14ac:dyDescent="0.25">
      <c r="L1078" s="1"/>
      <c r="M1078" s="1"/>
    </row>
    <row r="1079" spans="12:13" x14ac:dyDescent="0.25">
      <c r="L1079" s="1"/>
      <c r="M1079" s="1"/>
    </row>
    <row r="1080" spans="12:13" x14ac:dyDescent="0.25">
      <c r="L1080" s="1"/>
      <c r="M1080" s="1"/>
    </row>
    <row r="1081" spans="12:13" x14ac:dyDescent="0.25">
      <c r="L1081" s="1"/>
      <c r="M1081" s="1"/>
    </row>
    <row r="1082" spans="12:13" x14ac:dyDescent="0.25">
      <c r="L1082" s="1"/>
      <c r="M1082" s="1"/>
    </row>
    <row r="1083" spans="12:13" x14ac:dyDescent="0.25">
      <c r="L1083" s="1"/>
      <c r="M1083" s="1"/>
    </row>
    <row r="1084" spans="12:13" x14ac:dyDescent="0.25">
      <c r="L1084" s="1"/>
      <c r="M1084" s="1"/>
    </row>
    <row r="1085" spans="12:13" x14ac:dyDescent="0.25">
      <c r="L1085" s="1"/>
      <c r="M1085" s="1"/>
    </row>
    <row r="1086" spans="12:13" x14ac:dyDescent="0.25">
      <c r="L1086" s="1"/>
      <c r="M1086" s="1"/>
    </row>
    <row r="1087" spans="12:13" x14ac:dyDescent="0.25">
      <c r="L1087" s="1"/>
      <c r="M1087" s="1"/>
    </row>
    <row r="1088" spans="12:13" x14ac:dyDescent="0.25">
      <c r="L1088" s="1"/>
      <c r="M1088" s="1"/>
    </row>
    <row r="1089" spans="12:13" x14ac:dyDescent="0.25">
      <c r="L1089" s="1"/>
      <c r="M1089" s="1"/>
    </row>
    <row r="1090" spans="12:13" x14ac:dyDescent="0.25">
      <c r="L1090" s="1"/>
      <c r="M1090" s="1"/>
    </row>
    <row r="1091" spans="12:13" x14ac:dyDescent="0.25">
      <c r="L1091" s="1"/>
      <c r="M1091" s="1"/>
    </row>
    <row r="1092" spans="12:13" x14ac:dyDescent="0.25">
      <c r="L1092" s="1"/>
      <c r="M1092" s="1"/>
    </row>
    <row r="1093" spans="12:13" x14ac:dyDescent="0.25">
      <c r="L1093" s="1"/>
      <c r="M1093" s="1"/>
    </row>
    <row r="1094" spans="12:13" x14ac:dyDescent="0.25">
      <c r="L1094" s="1"/>
      <c r="M1094" s="1"/>
    </row>
    <row r="1095" spans="12:13" x14ac:dyDescent="0.25">
      <c r="L1095" s="1"/>
      <c r="M1095" s="1"/>
    </row>
    <row r="1096" spans="12:13" x14ac:dyDescent="0.25">
      <c r="L1096" s="1"/>
      <c r="M1096" s="1"/>
    </row>
    <row r="1097" spans="12:13" x14ac:dyDescent="0.25">
      <c r="L1097" s="1"/>
      <c r="M1097" s="1"/>
    </row>
    <row r="1098" spans="12:13" x14ac:dyDescent="0.25">
      <c r="L1098" s="1"/>
      <c r="M1098" s="1"/>
    </row>
    <row r="1099" spans="12:13" x14ac:dyDescent="0.25">
      <c r="L1099" s="1"/>
      <c r="M1099" s="1"/>
    </row>
    <row r="1100" spans="12:13" x14ac:dyDescent="0.25">
      <c r="L1100" s="1"/>
      <c r="M1100" s="1"/>
    </row>
    <row r="1101" spans="12:13" x14ac:dyDescent="0.25">
      <c r="L1101" s="1"/>
      <c r="M1101" s="1"/>
    </row>
    <row r="1102" spans="12:13" x14ac:dyDescent="0.25">
      <c r="L1102" s="1"/>
      <c r="M1102" s="1"/>
    </row>
    <row r="1103" spans="12:13" x14ac:dyDescent="0.25">
      <c r="L1103" s="1"/>
      <c r="M1103" s="1"/>
    </row>
    <row r="1104" spans="12:13" x14ac:dyDescent="0.25">
      <c r="L1104" s="1"/>
      <c r="M1104" s="1"/>
    </row>
    <row r="1105" spans="12:13" x14ac:dyDescent="0.25">
      <c r="L1105" s="1"/>
      <c r="M1105" s="1"/>
    </row>
    <row r="1106" spans="12:13" x14ac:dyDescent="0.25">
      <c r="L1106" s="1"/>
      <c r="M1106" s="1"/>
    </row>
    <row r="1107" spans="12:13" x14ac:dyDescent="0.25">
      <c r="L1107" s="1"/>
      <c r="M1107" s="1"/>
    </row>
    <row r="1108" spans="12:13" x14ac:dyDescent="0.25">
      <c r="L1108" s="1"/>
      <c r="M1108" s="1"/>
    </row>
    <row r="1109" spans="12:13" x14ac:dyDescent="0.25">
      <c r="L1109" s="1"/>
      <c r="M1109" s="1"/>
    </row>
    <row r="1110" spans="12:13" x14ac:dyDescent="0.25">
      <c r="L1110" s="1"/>
      <c r="M1110" s="1"/>
    </row>
    <row r="1111" spans="12:13" x14ac:dyDescent="0.25">
      <c r="L1111" s="1"/>
      <c r="M1111" s="1"/>
    </row>
    <row r="1112" spans="12:13" x14ac:dyDescent="0.25">
      <c r="L1112" s="1"/>
      <c r="M1112" s="1"/>
    </row>
    <row r="1113" spans="12:13" x14ac:dyDescent="0.25">
      <c r="L1113" s="1"/>
      <c r="M1113" s="1"/>
    </row>
    <row r="1114" spans="12:13" x14ac:dyDescent="0.25">
      <c r="L1114" s="1"/>
      <c r="M1114" s="1"/>
    </row>
    <row r="1115" spans="12:13" x14ac:dyDescent="0.25">
      <c r="L1115" s="1"/>
      <c r="M1115" s="1"/>
    </row>
    <row r="1116" spans="12:13" x14ac:dyDescent="0.25">
      <c r="L1116" s="1"/>
      <c r="M1116" s="1"/>
    </row>
    <row r="1117" spans="12:13" x14ac:dyDescent="0.25">
      <c r="L1117" s="1"/>
      <c r="M1117" s="1"/>
    </row>
    <row r="1118" spans="12:13" x14ac:dyDescent="0.25">
      <c r="L1118" s="1"/>
      <c r="M1118" s="1"/>
    </row>
    <row r="1119" spans="12:13" x14ac:dyDescent="0.25">
      <c r="L1119" s="1"/>
      <c r="M1119" s="1"/>
    </row>
    <row r="1120" spans="12:13" x14ac:dyDescent="0.25">
      <c r="L1120" s="1"/>
      <c r="M1120" s="1"/>
    </row>
    <row r="1121" spans="12:13" x14ac:dyDescent="0.25">
      <c r="L1121" s="1"/>
      <c r="M1121" s="1"/>
    </row>
    <row r="1122" spans="12:13" x14ac:dyDescent="0.25">
      <c r="L1122" s="1"/>
      <c r="M1122" s="1"/>
    </row>
    <row r="1123" spans="12:13" x14ac:dyDescent="0.25">
      <c r="L1123" s="1"/>
      <c r="M1123" s="1"/>
    </row>
    <row r="1124" spans="12:13" x14ac:dyDescent="0.25">
      <c r="L1124" s="1"/>
      <c r="M1124" s="1"/>
    </row>
    <row r="1125" spans="12:13" x14ac:dyDescent="0.25">
      <c r="L1125" s="1"/>
      <c r="M1125" s="1"/>
    </row>
    <row r="1126" spans="12:13" x14ac:dyDescent="0.25">
      <c r="L1126" s="1"/>
      <c r="M1126" s="1"/>
    </row>
    <row r="1127" spans="12:13" x14ac:dyDescent="0.25">
      <c r="L1127" s="1"/>
      <c r="M1127" s="1"/>
    </row>
    <row r="1128" spans="12:13" x14ac:dyDescent="0.25">
      <c r="L1128" s="1"/>
      <c r="M1128" s="1"/>
    </row>
    <row r="1129" spans="12:13" x14ac:dyDescent="0.25">
      <c r="L1129" s="1"/>
      <c r="M1129" s="1"/>
    </row>
    <row r="1130" spans="12:13" x14ac:dyDescent="0.25">
      <c r="L1130" s="1"/>
      <c r="M1130" s="1"/>
    </row>
    <row r="1131" spans="12:13" x14ac:dyDescent="0.25">
      <c r="L1131" s="1"/>
      <c r="M1131" s="1"/>
    </row>
    <row r="1132" spans="12:13" x14ac:dyDescent="0.25">
      <c r="L1132" s="1"/>
      <c r="M1132" s="1"/>
    </row>
    <row r="1133" spans="12:13" x14ac:dyDescent="0.25">
      <c r="L1133" s="1"/>
      <c r="M1133" s="1"/>
    </row>
    <row r="1134" spans="12:13" x14ac:dyDescent="0.25">
      <c r="L1134" s="1"/>
      <c r="M1134" s="1"/>
    </row>
    <row r="1135" spans="12:13" x14ac:dyDescent="0.25">
      <c r="L1135" s="1"/>
      <c r="M1135" s="1"/>
    </row>
    <row r="1136" spans="12:13" x14ac:dyDescent="0.25">
      <c r="L1136" s="1"/>
      <c r="M1136" s="1"/>
    </row>
    <row r="1137" spans="12:13" x14ac:dyDescent="0.25">
      <c r="L1137" s="1"/>
      <c r="M1137" s="1"/>
    </row>
    <row r="1138" spans="12:13" x14ac:dyDescent="0.25">
      <c r="L1138" s="1"/>
      <c r="M1138" s="1"/>
    </row>
    <row r="1139" spans="12:13" x14ac:dyDescent="0.25">
      <c r="L1139" s="1"/>
      <c r="M1139" s="1"/>
    </row>
    <row r="1140" spans="12:13" x14ac:dyDescent="0.25">
      <c r="L1140" s="1"/>
      <c r="M1140" s="1"/>
    </row>
    <row r="1141" spans="12:13" x14ac:dyDescent="0.25">
      <c r="L1141" s="1"/>
      <c r="M1141" s="1"/>
    </row>
    <row r="1142" spans="12:13" x14ac:dyDescent="0.25">
      <c r="L1142" s="1"/>
      <c r="M1142" s="1"/>
    </row>
    <row r="1143" spans="12:13" x14ac:dyDescent="0.25">
      <c r="L1143" s="1"/>
      <c r="M1143" s="1"/>
    </row>
    <row r="1144" spans="12:13" x14ac:dyDescent="0.25">
      <c r="L1144" s="1"/>
      <c r="M1144" s="1"/>
    </row>
    <row r="1145" spans="12:13" x14ac:dyDescent="0.25">
      <c r="L1145" s="1"/>
      <c r="M1145" s="1"/>
    </row>
    <row r="1146" spans="12:13" x14ac:dyDescent="0.25">
      <c r="L1146" s="1"/>
      <c r="M1146" s="1"/>
    </row>
    <row r="1147" spans="12:13" x14ac:dyDescent="0.25">
      <c r="L1147" s="1"/>
      <c r="M1147" s="1"/>
    </row>
    <row r="1148" spans="12:13" x14ac:dyDescent="0.25">
      <c r="L1148" s="1"/>
      <c r="M1148" s="1"/>
    </row>
    <row r="1149" spans="12:13" x14ac:dyDescent="0.25">
      <c r="L1149" s="1"/>
      <c r="M1149" s="1"/>
    </row>
    <row r="1150" spans="12:13" x14ac:dyDescent="0.25">
      <c r="L1150" s="1"/>
      <c r="M1150" s="1"/>
    </row>
    <row r="1151" spans="12:13" x14ac:dyDescent="0.25">
      <c r="L1151" s="1"/>
      <c r="M1151" s="1"/>
    </row>
    <row r="1152" spans="12:13" x14ac:dyDescent="0.25">
      <c r="L1152" s="1"/>
      <c r="M1152" s="1"/>
    </row>
    <row r="1153" spans="12:13" x14ac:dyDescent="0.25">
      <c r="L1153" s="1"/>
      <c r="M1153" s="1"/>
    </row>
    <row r="1154" spans="12:13" x14ac:dyDescent="0.25">
      <c r="L1154" s="1"/>
      <c r="M1154" s="1"/>
    </row>
    <row r="1155" spans="12:13" x14ac:dyDescent="0.25">
      <c r="L1155" s="1"/>
      <c r="M1155" s="1"/>
    </row>
    <row r="1156" spans="12:13" x14ac:dyDescent="0.25">
      <c r="L1156" s="1"/>
      <c r="M1156" s="1"/>
    </row>
    <row r="1157" spans="12:13" x14ac:dyDescent="0.25">
      <c r="L1157" s="1"/>
      <c r="M1157" s="1"/>
    </row>
    <row r="1158" spans="12:13" x14ac:dyDescent="0.25">
      <c r="L1158" s="1"/>
      <c r="M1158" s="1"/>
    </row>
    <row r="1159" spans="12:13" x14ac:dyDescent="0.25">
      <c r="L1159" s="1"/>
      <c r="M1159" s="1"/>
    </row>
    <row r="1160" spans="12:13" x14ac:dyDescent="0.25">
      <c r="L1160" s="1"/>
      <c r="M1160" s="1"/>
    </row>
    <row r="1161" spans="12:13" x14ac:dyDescent="0.25">
      <c r="L1161" s="1"/>
      <c r="M1161" s="1"/>
    </row>
    <row r="1162" spans="12:13" x14ac:dyDescent="0.25">
      <c r="L1162" s="1"/>
      <c r="M1162" s="1"/>
    </row>
    <row r="1163" spans="12:13" x14ac:dyDescent="0.25">
      <c r="L1163" s="1"/>
      <c r="M1163" s="1"/>
    </row>
    <row r="1164" spans="12:13" x14ac:dyDescent="0.25">
      <c r="L1164" s="1"/>
      <c r="M1164" s="1"/>
    </row>
    <row r="1165" spans="12:13" x14ac:dyDescent="0.25">
      <c r="L1165" s="1"/>
      <c r="M1165" s="1"/>
    </row>
    <row r="1166" spans="12:13" x14ac:dyDescent="0.25">
      <c r="L1166" s="1"/>
      <c r="M1166" s="1"/>
    </row>
    <row r="1167" spans="12:13" x14ac:dyDescent="0.25">
      <c r="L1167" s="1"/>
      <c r="M1167" s="1"/>
    </row>
    <row r="1168" spans="12:13" x14ac:dyDescent="0.25">
      <c r="L1168" s="1"/>
      <c r="M1168" s="1"/>
    </row>
    <row r="1169" spans="12:13" x14ac:dyDescent="0.25">
      <c r="L1169" s="1"/>
      <c r="M1169" s="1"/>
    </row>
    <row r="1170" spans="12:13" x14ac:dyDescent="0.25">
      <c r="L1170" s="1"/>
      <c r="M1170" s="1"/>
    </row>
    <row r="1171" spans="12:13" x14ac:dyDescent="0.25">
      <c r="L1171" s="1"/>
      <c r="M1171" s="1"/>
    </row>
    <row r="1172" spans="12:13" x14ac:dyDescent="0.25">
      <c r="L1172" s="1"/>
      <c r="M1172" s="1"/>
    </row>
    <row r="1173" spans="12:13" x14ac:dyDescent="0.25">
      <c r="L1173" s="1"/>
      <c r="M1173" s="1"/>
    </row>
    <row r="1174" spans="12:13" x14ac:dyDescent="0.25">
      <c r="L1174" s="1"/>
      <c r="M1174" s="1"/>
    </row>
    <row r="1175" spans="12:13" x14ac:dyDescent="0.25">
      <c r="L1175" s="1"/>
      <c r="M1175" s="1"/>
    </row>
    <row r="1176" spans="12:13" x14ac:dyDescent="0.25">
      <c r="L1176" s="1"/>
      <c r="M1176" s="1"/>
    </row>
    <row r="1177" spans="12:13" x14ac:dyDescent="0.25">
      <c r="L1177" s="1"/>
      <c r="M1177" s="1"/>
    </row>
    <row r="1178" spans="12:13" x14ac:dyDescent="0.25">
      <c r="L1178" s="1"/>
      <c r="M1178" s="1"/>
    </row>
    <row r="1179" spans="12:13" x14ac:dyDescent="0.25">
      <c r="L1179" s="1"/>
      <c r="M1179" s="1"/>
    </row>
    <row r="1180" spans="12:13" x14ac:dyDescent="0.25">
      <c r="L1180" s="1"/>
      <c r="M1180" s="1"/>
    </row>
    <row r="1181" spans="12:13" x14ac:dyDescent="0.25">
      <c r="L1181" s="1"/>
      <c r="M1181" s="1"/>
    </row>
    <row r="1182" spans="12:13" x14ac:dyDescent="0.25">
      <c r="L1182" s="1"/>
      <c r="M1182" s="1"/>
    </row>
    <row r="1183" spans="12:13" x14ac:dyDescent="0.25">
      <c r="L1183" s="1"/>
      <c r="M1183" s="1"/>
    </row>
    <row r="1184" spans="12:13" x14ac:dyDescent="0.25">
      <c r="L1184" s="1"/>
      <c r="M1184" s="1"/>
    </row>
    <row r="1185" spans="12:13" x14ac:dyDescent="0.25">
      <c r="L1185" s="1"/>
      <c r="M1185" s="1"/>
    </row>
    <row r="1186" spans="12:13" x14ac:dyDescent="0.25">
      <c r="L1186" s="1"/>
      <c r="M1186" s="1"/>
    </row>
    <row r="1187" spans="12:13" x14ac:dyDescent="0.25">
      <c r="L1187" s="1"/>
      <c r="M1187" s="1"/>
    </row>
    <row r="1188" spans="12:13" x14ac:dyDescent="0.25">
      <c r="L1188" s="1"/>
      <c r="M1188" s="1"/>
    </row>
    <row r="1189" spans="12:13" x14ac:dyDescent="0.25">
      <c r="L1189" s="1"/>
      <c r="M1189" s="1"/>
    </row>
    <row r="1190" spans="12:13" x14ac:dyDescent="0.25">
      <c r="L1190" s="1"/>
      <c r="M1190" s="1"/>
    </row>
    <row r="1191" spans="12:13" x14ac:dyDescent="0.25">
      <c r="L1191" s="1"/>
      <c r="M1191" s="1"/>
    </row>
    <row r="1192" spans="12:13" x14ac:dyDescent="0.25">
      <c r="L1192" s="1"/>
      <c r="M1192" s="1"/>
    </row>
    <row r="1193" spans="12:13" x14ac:dyDescent="0.25">
      <c r="L1193" s="1"/>
      <c r="M1193" s="1"/>
    </row>
    <row r="1194" spans="12:13" x14ac:dyDescent="0.25">
      <c r="L1194" s="1"/>
      <c r="M1194" s="1"/>
    </row>
    <row r="1195" spans="12:13" x14ac:dyDescent="0.25">
      <c r="L1195" s="1"/>
      <c r="M1195" s="1"/>
    </row>
    <row r="1196" spans="12:13" x14ac:dyDescent="0.25">
      <c r="L1196" s="1"/>
      <c r="M1196" s="1"/>
    </row>
    <row r="1197" spans="12:13" x14ac:dyDescent="0.25">
      <c r="L1197" s="1"/>
      <c r="M1197" s="1"/>
    </row>
    <row r="1198" spans="12:13" x14ac:dyDescent="0.25">
      <c r="L1198" s="1"/>
      <c r="M1198" s="1"/>
    </row>
    <row r="1199" spans="12:13" x14ac:dyDescent="0.25">
      <c r="L1199" s="1"/>
      <c r="M1199" s="1"/>
    </row>
    <row r="1200" spans="12:13" x14ac:dyDescent="0.25">
      <c r="L1200" s="1"/>
      <c r="M1200" s="1"/>
    </row>
    <row r="1201" spans="12:13" x14ac:dyDescent="0.25">
      <c r="L1201" s="1"/>
      <c r="M1201" s="1"/>
    </row>
    <row r="1202" spans="12:13" x14ac:dyDescent="0.25">
      <c r="L1202" s="1"/>
      <c r="M1202" s="1"/>
    </row>
    <row r="1203" spans="12:13" x14ac:dyDescent="0.25">
      <c r="L1203" s="1"/>
      <c r="M1203" s="1"/>
    </row>
    <row r="1204" spans="12:13" x14ac:dyDescent="0.25">
      <c r="L1204" s="1"/>
      <c r="M1204" s="1"/>
    </row>
    <row r="1205" spans="12:13" x14ac:dyDescent="0.25">
      <c r="L1205" s="1"/>
      <c r="M1205" s="1"/>
    </row>
    <row r="1206" spans="12:13" x14ac:dyDescent="0.25">
      <c r="L1206" s="1"/>
      <c r="M1206" s="1"/>
    </row>
    <row r="1207" spans="12:13" x14ac:dyDescent="0.25">
      <c r="L1207" s="1"/>
      <c r="M1207" s="1"/>
    </row>
    <row r="1208" spans="12:13" x14ac:dyDescent="0.25">
      <c r="L1208" s="1"/>
      <c r="M1208" s="1"/>
    </row>
    <row r="1209" spans="12:13" x14ac:dyDescent="0.25">
      <c r="L1209" s="1"/>
      <c r="M1209" s="1"/>
    </row>
    <row r="1210" spans="12:13" x14ac:dyDescent="0.25">
      <c r="L1210" s="1"/>
      <c r="M1210" s="1"/>
    </row>
    <row r="1211" spans="12:13" x14ac:dyDescent="0.25">
      <c r="L1211" s="1"/>
      <c r="M1211" s="1"/>
    </row>
    <row r="1212" spans="12:13" x14ac:dyDescent="0.25">
      <c r="L1212" s="1"/>
      <c r="M1212" s="1"/>
    </row>
    <row r="1213" spans="12:13" x14ac:dyDescent="0.25">
      <c r="L1213" s="1"/>
      <c r="M1213" s="1"/>
    </row>
    <row r="1214" spans="12:13" x14ac:dyDescent="0.25">
      <c r="L1214" s="1"/>
      <c r="M1214" s="1"/>
    </row>
    <row r="1215" spans="12:13" x14ac:dyDescent="0.25">
      <c r="L1215" s="1"/>
      <c r="M1215" s="1"/>
    </row>
    <row r="1216" spans="12:13" x14ac:dyDescent="0.25">
      <c r="L1216" s="1"/>
      <c r="M1216" s="1"/>
    </row>
    <row r="1217" spans="12:13" x14ac:dyDescent="0.25">
      <c r="L1217" s="1"/>
      <c r="M1217" s="1"/>
    </row>
    <row r="1218" spans="12:13" x14ac:dyDescent="0.25">
      <c r="L1218" s="1"/>
      <c r="M1218" s="1"/>
    </row>
    <row r="1219" spans="12:13" x14ac:dyDescent="0.25">
      <c r="L1219" s="1"/>
      <c r="M1219" s="1"/>
    </row>
    <row r="1220" spans="12:13" x14ac:dyDescent="0.25">
      <c r="L1220" s="1"/>
      <c r="M1220" s="1"/>
    </row>
    <row r="1221" spans="12:13" x14ac:dyDescent="0.25">
      <c r="L1221" s="1"/>
      <c r="M1221" s="1"/>
    </row>
    <row r="1222" spans="12:13" x14ac:dyDescent="0.25">
      <c r="L1222" s="1"/>
      <c r="M1222" s="1"/>
    </row>
    <row r="1223" spans="12:13" x14ac:dyDescent="0.25">
      <c r="L1223" s="1"/>
      <c r="M1223" s="1"/>
    </row>
    <row r="1224" spans="12:13" x14ac:dyDescent="0.25">
      <c r="L1224" s="1"/>
      <c r="M1224" s="1"/>
    </row>
    <row r="1225" spans="12:13" x14ac:dyDescent="0.25">
      <c r="L1225" s="1"/>
      <c r="M1225" s="1"/>
    </row>
    <row r="1226" spans="12:13" x14ac:dyDescent="0.25">
      <c r="L1226" s="1"/>
      <c r="M1226" s="1"/>
    </row>
    <row r="1227" spans="12:13" x14ac:dyDescent="0.25">
      <c r="L1227" s="1"/>
      <c r="M1227" s="1"/>
    </row>
    <row r="1228" spans="12:13" x14ac:dyDescent="0.25">
      <c r="L1228" s="1"/>
      <c r="M1228" s="1"/>
    </row>
    <row r="1229" spans="12:13" x14ac:dyDescent="0.25">
      <c r="L1229" s="1"/>
      <c r="M1229" s="1"/>
    </row>
    <row r="1230" spans="12:13" x14ac:dyDescent="0.25">
      <c r="L1230" s="1"/>
      <c r="M1230" s="1"/>
    </row>
    <row r="1231" spans="12:13" x14ac:dyDescent="0.25">
      <c r="L1231" s="1"/>
      <c r="M1231" s="1"/>
    </row>
    <row r="1232" spans="12:13" x14ac:dyDescent="0.25">
      <c r="L1232" s="1"/>
      <c r="M1232" s="1"/>
    </row>
    <row r="1233" spans="12:13" x14ac:dyDescent="0.25">
      <c r="L1233" s="1"/>
      <c r="M1233" s="1"/>
    </row>
    <row r="1234" spans="12:13" x14ac:dyDescent="0.25">
      <c r="L1234" s="1"/>
      <c r="M1234" s="1"/>
    </row>
    <row r="1235" spans="12:13" x14ac:dyDescent="0.25">
      <c r="L1235" s="1"/>
      <c r="M1235" s="1"/>
    </row>
    <row r="1236" spans="12:13" x14ac:dyDescent="0.25">
      <c r="L1236" s="1"/>
      <c r="M1236" s="1"/>
    </row>
    <row r="1237" spans="12:13" x14ac:dyDescent="0.25">
      <c r="L1237" s="1"/>
      <c r="M1237" s="1"/>
    </row>
    <row r="1238" spans="12:13" x14ac:dyDescent="0.25">
      <c r="L1238" s="1"/>
      <c r="M1238" s="1"/>
    </row>
    <row r="1239" spans="12:13" x14ac:dyDescent="0.25">
      <c r="L1239" s="1"/>
      <c r="M1239" s="1"/>
    </row>
    <row r="1240" spans="12:13" x14ac:dyDescent="0.25">
      <c r="L1240" s="1"/>
      <c r="M1240" s="1"/>
    </row>
    <row r="1241" spans="12:13" x14ac:dyDescent="0.25">
      <c r="L1241" s="1"/>
      <c r="M1241" s="1"/>
    </row>
    <row r="1242" spans="12:13" x14ac:dyDescent="0.25">
      <c r="L1242" s="1"/>
      <c r="M1242" s="1"/>
    </row>
    <row r="1243" spans="12:13" x14ac:dyDescent="0.25">
      <c r="L1243" s="1"/>
      <c r="M1243" s="1"/>
    </row>
    <row r="1244" spans="12:13" x14ac:dyDescent="0.25">
      <c r="L1244" s="1"/>
      <c r="M1244" s="1"/>
    </row>
    <row r="1245" spans="12:13" x14ac:dyDescent="0.25">
      <c r="L1245" s="1"/>
      <c r="M1245" s="1"/>
    </row>
    <row r="1246" spans="12:13" x14ac:dyDescent="0.25">
      <c r="L1246" s="1"/>
      <c r="M1246" s="1"/>
    </row>
    <row r="1247" spans="12:13" x14ac:dyDescent="0.25">
      <c r="L1247" s="1"/>
      <c r="M1247" s="1"/>
    </row>
    <row r="1248" spans="12:13" x14ac:dyDescent="0.25">
      <c r="L1248" s="1"/>
      <c r="M1248" s="1"/>
    </row>
    <row r="1249" spans="12:13" x14ac:dyDescent="0.25">
      <c r="L1249" s="1"/>
      <c r="M1249" s="1"/>
    </row>
    <row r="1250" spans="12:13" x14ac:dyDescent="0.25">
      <c r="L1250" s="1"/>
      <c r="M1250" s="1"/>
    </row>
    <row r="1251" spans="12:13" x14ac:dyDescent="0.25">
      <c r="L1251" s="1"/>
      <c r="M1251" s="1"/>
    </row>
    <row r="1252" spans="12:13" x14ac:dyDescent="0.25">
      <c r="L1252" s="1"/>
      <c r="M1252" s="1"/>
    </row>
    <row r="1253" spans="12:13" x14ac:dyDescent="0.25">
      <c r="L1253" s="1"/>
      <c r="M1253" s="1"/>
    </row>
    <row r="1254" spans="12:13" x14ac:dyDescent="0.25">
      <c r="L1254" s="1"/>
      <c r="M1254" s="1"/>
    </row>
    <row r="1255" spans="12:13" x14ac:dyDescent="0.25">
      <c r="L1255" s="1"/>
      <c r="M1255" s="1"/>
    </row>
    <row r="1256" spans="12:13" x14ac:dyDescent="0.25">
      <c r="L1256" s="1"/>
      <c r="M1256" s="1"/>
    </row>
    <row r="1257" spans="12:13" x14ac:dyDescent="0.25">
      <c r="L1257" s="1"/>
      <c r="M1257" s="1"/>
    </row>
    <row r="1258" spans="12:13" x14ac:dyDescent="0.25">
      <c r="L1258" s="1"/>
      <c r="M1258" s="1"/>
    </row>
    <row r="1259" spans="12:13" x14ac:dyDescent="0.25">
      <c r="L1259" s="1"/>
      <c r="M1259" s="1"/>
    </row>
    <row r="1260" spans="12:13" x14ac:dyDescent="0.25">
      <c r="L1260" s="1"/>
      <c r="M1260" s="1"/>
    </row>
    <row r="1261" spans="12:13" x14ac:dyDescent="0.25">
      <c r="L1261" s="1"/>
      <c r="M1261" s="1"/>
    </row>
    <row r="1262" spans="12:13" x14ac:dyDescent="0.25">
      <c r="L1262" s="1"/>
      <c r="M1262" s="1"/>
    </row>
    <row r="1263" spans="12:13" x14ac:dyDescent="0.25">
      <c r="L1263" s="1"/>
      <c r="M1263" s="1"/>
    </row>
    <row r="1264" spans="12:13" x14ac:dyDescent="0.25">
      <c r="L1264" s="1"/>
      <c r="M1264" s="1"/>
    </row>
    <row r="1265" spans="12:13" x14ac:dyDescent="0.25">
      <c r="L1265" s="1"/>
      <c r="M1265" s="1"/>
    </row>
    <row r="1266" spans="12:13" x14ac:dyDescent="0.25">
      <c r="L1266" s="1"/>
      <c r="M1266" s="1"/>
    </row>
    <row r="1267" spans="12:13" x14ac:dyDescent="0.25">
      <c r="L1267" s="1"/>
      <c r="M1267" s="1"/>
    </row>
    <row r="1268" spans="12:13" x14ac:dyDescent="0.25">
      <c r="L1268" s="1"/>
      <c r="M1268" s="1"/>
    </row>
    <row r="1269" spans="12:13" x14ac:dyDescent="0.25">
      <c r="L1269" s="1"/>
      <c r="M1269" s="1"/>
    </row>
    <row r="1270" spans="12:13" x14ac:dyDescent="0.25">
      <c r="L1270" s="1"/>
      <c r="M1270" s="1"/>
    </row>
    <row r="1271" spans="12:13" x14ac:dyDescent="0.25">
      <c r="L1271" s="1"/>
      <c r="M1271" s="1"/>
    </row>
    <row r="1272" spans="12:13" x14ac:dyDescent="0.25">
      <c r="L1272" s="1"/>
      <c r="M1272" s="1"/>
    </row>
    <row r="1273" spans="12:13" x14ac:dyDescent="0.25">
      <c r="L1273" s="1"/>
      <c r="M1273" s="1"/>
    </row>
    <row r="1274" spans="12:13" x14ac:dyDescent="0.25">
      <c r="L1274" s="1"/>
      <c r="M1274" s="1"/>
    </row>
    <row r="1275" spans="12:13" x14ac:dyDescent="0.25">
      <c r="L1275" s="1"/>
      <c r="M1275" s="1"/>
    </row>
    <row r="1276" spans="12:13" x14ac:dyDescent="0.25">
      <c r="L1276" s="1"/>
      <c r="M1276" s="1"/>
    </row>
    <row r="1277" spans="12:13" x14ac:dyDescent="0.25">
      <c r="L1277" s="1"/>
      <c r="M1277" s="1"/>
    </row>
    <row r="1278" spans="12:13" x14ac:dyDescent="0.25">
      <c r="L1278" s="1"/>
      <c r="M1278" s="1"/>
    </row>
    <row r="1279" spans="12:13" x14ac:dyDescent="0.25">
      <c r="L1279" s="1"/>
      <c r="M1279" s="1"/>
    </row>
    <row r="1280" spans="12:13" x14ac:dyDescent="0.25">
      <c r="L1280" s="1"/>
      <c r="M1280" s="1"/>
    </row>
    <row r="1281" spans="12:13" x14ac:dyDescent="0.25">
      <c r="L1281" s="1"/>
      <c r="M1281" s="1"/>
    </row>
    <row r="1282" spans="12:13" x14ac:dyDescent="0.25">
      <c r="L1282" s="1"/>
      <c r="M1282" s="1"/>
    </row>
    <row r="1283" spans="12:13" x14ac:dyDescent="0.25">
      <c r="L1283" s="1"/>
      <c r="M1283" s="1"/>
    </row>
    <row r="1284" spans="12:13" x14ac:dyDescent="0.25">
      <c r="L1284" s="1"/>
      <c r="M1284" s="1"/>
    </row>
    <row r="1285" spans="12:13" x14ac:dyDescent="0.25">
      <c r="L1285" s="1"/>
      <c r="M1285" s="1"/>
    </row>
    <row r="1286" spans="12:13" x14ac:dyDescent="0.25">
      <c r="L1286" s="1"/>
      <c r="M1286" s="1"/>
    </row>
    <row r="1287" spans="12:13" x14ac:dyDescent="0.25">
      <c r="L1287" s="1"/>
      <c r="M1287" s="1"/>
    </row>
    <row r="1288" spans="12:13" x14ac:dyDescent="0.25">
      <c r="L1288" s="1"/>
      <c r="M1288" s="1"/>
    </row>
    <row r="1289" spans="12:13" x14ac:dyDescent="0.25">
      <c r="L1289" s="1"/>
      <c r="M1289" s="1"/>
    </row>
    <row r="1290" spans="12:13" x14ac:dyDescent="0.25">
      <c r="L1290" s="1"/>
      <c r="M1290" s="1"/>
    </row>
    <row r="1291" spans="12:13" x14ac:dyDescent="0.25">
      <c r="L1291" s="1"/>
      <c r="M1291" s="1"/>
    </row>
    <row r="1292" spans="12:13" x14ac:dyDescent="0.25">
      <c r="L1292" s="1"/>
      <c r="M1292" s="1"/>
    </row>
    <row r="1293" spans="12:13" x14ac:dyDescent="0.25">
      <c r="L1293" s="1"/>
      <c r="M1293" s="1"/>
    </row>
    <row r="1294" spans="12:13" x14ac:dyDescent="0.25">
      <c r="L1294" s="1"/>
      <c r="M1294" s="1"/>
    </row>
    <row r="1295" spans="12:13" x14ac:dyDescent="0.25">
      <c r="L1295" s="1"/>
      <c r="M1295" s="1"/>
    </row>
    <row r="1296" spans="12:13" x14ac:dyDescent="0.25">
      <c r="L1296" s="1"/>
      <c r="M1296" s="1"/>
    </row>
    <row r="1297" spans="12:13" x14ac:dyDescent="0.25">
      <c r="L1297" s="1"/>
      <c r="M1297" s="1"/>
    </row>
    <row r="1298" spans="12:13" x14ac:dyDescent="0.25">
      <c r="L1298" s="1"/>
      <c r="M1298" s="1"/>
    </row>
    <row r="1299" spans="12:13" x14ac:dyDescent="0.25">
      <c r="L1299" s="1"/>
      <c r="M1299" s="1"/>
    </row>
    <row r="1300" spans="12:13" x14ac:dyDescent="0.25">
      <c r="L1300" s="1"/>
      <c r="M1300" s="1"/>
    </row>
    <row r="1301" spans="12:13" x14ac:dyDescent="0.25">
      <c r="L1301" s="1"/>
      <c r="M1301" s="1"/>
    </row>
    <row r="1302" spans="12:13" x14ac:dyDescent="0.25">
      <c r="L1302" s="1"/>
      <c r="M1302" s="1"/>
    </row>
    <row r="1303" spans="12:13" x14ac:dyDescent="0.25">
      <c r="L1303" s="1"/>
      <c r="M1303" s="1"/>
    </row>
    <row r="1304" spans="12:13" x14ac:dyDescent="0.25">
      <c r="L1304" s="1"/>
      <c r="M1304" s="1"/>
    </row>
    <row r="1305" spans="12:13" x14ac:dyDescent="0.25">
      <c r="L1305" s="1"/>
      <c r="M1305" s="1"/>
    </row>
    <row r="1306" spans="12:13" x14ac:dyDescent="0.25">
      <c r="L1306" s="1"/>
      <c r="M1306" s="1"/>
    </row>
    <row r="1307" spans="12:13" x14ac:dyDescent="0.25">
      <c r="L1307" s="1"/>
      <c r="M1307" s="1"/>
    </row>
    <row r="1308" spans="12:13" x14ac:dyDescent="0.25">
      <c r="L1308" s="1"/>
      <c r="M1308" s="1"/>
    </row>
    <row r="1309" spans="12:13" x14ac:dyDescent="0.25">
      <c r="L1309" s="1"/>
      <c r="M1309" s="1"/>
    </row>
    <row r="1310" spans="12:13" x14ac:dyDescent="0.25">
      <c r="L1310" s="1"/>
      <c r="M1310" s="1"/>
    </row>
    <row r="1311" spans="12:13" x14ac:dyDescent="0.25">
      <c r="L1311" s="1"/>
      <c r="M1311" s="1"/>
    </row>
    <row r="1312" spans="12:13" x14ac:dyDescent="0.25">
      <c r="L1312" s="1"/>
      <c r="M1312" s="1"/>
    </row>
    <row r="1313" spans="12:13" x14ac:dyDescent="0.25">
      <c r="L1313" s="1"/>
      <c r="M1313" s="1"/>
    </row>
    <row r="1314" spans="12:13" x14ac:dyDescent="0.25">
      <c r="L1314" s="1"/>
      <c r="M1314" s="1"/>
    </row>
    <row r="1315" spans="12:13" x14ac:dyDescent="0.25">
      <c r="L1315" s="1"/>
      <c r="M1315" s="1"/>
    </row>
    <row r="1316" spans="12:13" x14ac:dyDescent="0.25">
      <c r="L1316" s="1"/>
      <c r="M1316" s="1"/>
    </row>
    <row r="1317" spans="12:13" x14ac:dyDescent="0.25">
      <c r="L1317" s="1"/>
      <c r="M1317" s="1"/>
    </row>
    <row r="1318" spans="12:13" x14ac:dyDescent="0.25">
      <c r="L1318" s="1"/>
      <c r="M1318" s="1"/>
    </row>
    <row r="1319" spans="12:13" x14ac:dyDescent="0.25">
      <c r="L1319" s="1"/>
      <c r="M1319" s="1"/>
    </row>
    <row r="1320" spans="12:13" x14ac:dyDescent="0.25">
      <c r="L1320" s="1"/>
      <c r="M1320" s="1"/>
    </row>
    <row r="1321" spans="12:13" x14ac:dyDescent="0.25">
      <c r="L1321" s="1"/>
      <c r="M1321" s="1"/>
    </row>
    <row r="1322" spans="12:13" x14ac:dyDescent="0.25">
      <c r="L1322" s="1"/>
      <c r="M1322" s="1"/>
    </row>
    <row r="1323" spans="12:13" x14ac:dyDescent="0.25">
      <c r="L1323" s="1"/>
      <c r="M1323" s="1"/>
    </row>
    <row r="1324" spans="12:13" x14ac:dyDescent="0.25">
      <c r="L1324" s="1"/>
      <c r="M1324" s="1"/>
    </row>
    <row r="1325" spans="12:13" x14ac:dyDescent="0.25">
      <c r="L1325" s="1"/>
      <c r="M1325" s="1"/>
    </row>
    <row r="1326" spans="12:13" x14ac:dyDescent="0.25">
      <c r="L1326" s="1"/>
      <c r="M1326" s="1"/>
    </row>
    <row r="1327" spans="12:13" x14ac:dyDescent="0.25">
      <c r="L1327" s="1"/>
      <c r="M1327" s="1"/>
    </row>
    <row r="1328" spans="12:13" x14ac:dyDescent="0.25">
      <c r="L1328" s="1"/>
      <c r="M1328" s="1"/>
    </row>
    <row r="1329" spans="12:13" x14ac:dyDescent="0.25">
      <c r="L1329" s="1"/>
      <c r="M1329" s="1"/>
    </row>
    <row r="1330" spans="12:13" x14ac:dyDescent="0.25">
      <c r="L1330" s="1"/>
      <c r="M1330" s="1"/>
    </row>
    <row r="1331" spans="12:13" x14ac:dyDescent="0.25">
      <c r="L1331" s="1"/>
      <c r="M1331" s="1"/>
    </row>
    <row r="1332" spans="12:13" x14ac:dyDescent="0.25">
      <c r="L1332" s="1"/>
      <c r="M1332" s="1"/>
    </row>
    <row r="1333" spans="12:13" x14ac:dyDescent="0.25">
      <c r="L1333" s="1"/>
      <c r="M1333" s="1"/>
    </row>
    <row r="1334" spans="12:13" x14ac:dyDescent="0.25">
      <c r="L1334" s="1"/>
      <c r="M1334" s="1"/>
    </row>
    <row r="1335" spans="12:13" x14ac:dyDescent="0.25">
      <c r="L1335" s="1"/>
      <c r="M1335" s="1"/>
    </row>
    <row r="1336" spans="12:13" x14ac:dyDescent="0.25">
      <c r="L1336" s="1"/>
      <c r="M1336" s="1"/>
    </row>
    <row r="1337" spans="12:13" x14ac:dyDescent="0.25">
      <c r="L1337" s="1"/>
      <c r="M1337" s="1"/>
    </row>
    <row r="1338" spans="12:13" x14ac:dyDescent="0.25">
      <c r="L1338" s="1"/>
      <c r="M1338" s="1"/>
    </row>
    <row r="1339" spans="12:13" x14ac:dyDescent="0.25">
      <c r="L1339" s="1"/>
      <c r="M1339" s="1"/>
    </row>
    <row r="1340" spans="12:13" x14ac:dyDescent="0.25">
      <c r="L1340" s="1"/>
      <c r="M1340" s="1"/>
    </row>
    <row r="1341" spans="12:13" x14ac:dyDescent="0.25">
      <c r="L1341" s="1"/>
      <c r="M1341" s="1"/>
    </row>
    <row r="1342" spans="12:13" x14ac:dyDescent="0.25">
      <c r="L1342" s="1"/>
      <c r="M1342" s="1"/>
    </row>
    <row r="1343" spans="12:13" x14ac:dyDescent="0.25">
      <c r="L1343" s="1"/>
      <c r="M1343" s="1"/>
    </row>
    <row r="1344" spans="12:13" x14ac:dyDescent="0.25">
      <c r="L1344" s="1"/>
      <c r="M1344" s="1"/>
    </row>
    <row r="1345" spans="12:13" x14ac:dyDescent="0.25">
      <c r="L1345" s="1"/>
      <c r="M1345" s="1"/>
    </row>
    <row r="1346" spans="12:13" x14ac:dyDescent="0.25">
      <c r="L1346" s="1"/>
      <c r="M1346" s="1"/>
    </row>
    <row r="1347" spans="12:13" x14ac:dyDescent="0.25">
      <c r="L1347" s="1"/>
      <c r="M1347" s="1"/>
    </row>
    <row r="1348" spans="12:13" x14ac:dyDescent="0.25">
      <c r="L1348" s="1"/>
      <c r="M1348" s="1"/>
    </row>
    <row r="1349" spans="12:13" x14ac:dyDescent="0.25">
      <c r="L1349" s="1"/>
      <c r="M1349" s="1"/>
    </row>
    <row r="1350" spans="12:13" x14ac:dyDescent="0.25">
      <c r="L1350" s="1"/>
      <c r="M1350" s="1"/>
    </row>
    <row r="1351" spans="12:13" x14ac:dyDescent="0.25">
      <c r="L1351" s="1"/>
      <c r="M1351" s="1"/>
    </row>
    <row r="1352" spans="12:13" x14ac:dyDescent="0.25">
      <c r="L1352" s="1"/>
      <c r="M1352" s="1"/>
    </row>
    <row r="1353" spans="12:13" x14ac:dyDescent="0.25">
      <c r="L1353" s="1"/>
      <c r="M1353" s="1"/>
    </row>
    <row r="1354" spans="12:13" x14ac:dyDescent="0.25">
      <c r="L1354" s="1"/>
      <c r="M1354" s="1"/>
    </row>
    <row r="1355" spans="12:13" x14ac:dyDescent="0.25">
      <c r="L1355" s="1"/>
      <c r="M1355" s="1"/>
    </row>
    <row r="1356" spans="12:13" x14ac:dyDescent="0.25">
      <c r="L1356" s="1"/>
      <c r="M1356" s="1"/>
    </row>
    <row r="1357" spans="12:13" x14ac:dyDescent="0.25">
      <c r="L1357" s="1"/>
      <c r="M1357" s="1"/>
    </row>
    <row r="1358" spans="12:13" x14ac:dyDescent="0.25">
      <c r="L1358" s="1"/>
      <c r="M1358" s="1"/>
    </row>
    <row r="1359" spans="12:13" x14ac:dyDescent="0.25">
      <c r="L1359" s="1"/>
      <c r="M1359" s="1"/>
    </row>
    <row r="1360" spans="12:13" x14ac:dyDescent="0.25">
      <c r="L1360" s="1"/>
      <c r="M1360" s="1"/>
    </row>
    <row r="1361" spans="12:13" x14ac:dyDescent="0.25">
      <c r="L1361" s="1"/>
      <c r="M1361" s="1"/>
    </row>
    <row r="1362" spans="12:13" x14ac:dyDescent="0.25">
      <c r="L1362" s="1"/>
      <c r="M1362" s="1"/>
    </row>
    <row r="1363" spans="12:13" x14ac:dyDescent="0.25">
      <c r="L1363" s="1"/>
      <c r="M1363" s="1"/>
    </row>
    <row r="1364" spans="12:13" x14ac:dyDescent="0.25">
      <c r="L1364" s="1"/>
      <c r="M1364" s="1"/>
    </row>
    <row r="1365" spans="12:13" x14ac:dyDescent="0.25">
      <c r="L1365" s="1"/>
      <c r="M1365" s="1"/>
    </row>
    <row r="1366" spans="12:13" x14ac:dyDescent="0.25">
      <c r="L1366" s="1"/>
      <c r="M1366" s="1"/>
    </row>
    <row r="1367" spans="12:13" x14ac:dyDescent="0.25">
      <c r="L1367" s="1"/>
      <c r="M1367" s="1"/>
    </row>
    <row r="1368" spans="12:13" x14ac:dyDescent="0.25">
      <c r="L1368" s="1"/>
      <c r="M1368" s="1"/>
    </row>
    <row r="1369" spans="12:13" x14ac:dyDescent="0.25">
      <c r="L1369" s="1"/>
      <c r="M1369" s="1"/>
    </row>
    <row r="1370" spans="12:13" x14ac:dyDescent="0.25">
      <c r="L1370" s="1"/>
      <c r="M1370" s="1"/>
    </row>
    <row r="1371" spans="12:13" x14ac:dyDescent="0.25">
      <c r="L1371" s="1"/>
      <c r="M1371" s="1"/>
    </row>
    <row r="1372" spans="12:13" x14ac:dyDescent="0.25">
      <c r="L1372" s="1"/>
      <c r="M1372" s="1"/>
    </row>
    <row r="1373" spans="12:13" x14ac:dyDescent="0.25">
      <c r="L1373" s="1"/>
      <c r="M1373" s="1"/>
    </row>
    <row r="1374" spans="12:13" x14ac:dyDescent="0.25">
      <c r="L1374" s="1"/>
      <c r="M1374" s="1"/>
    </row>
    <row r="1375" spans="12:13" x14ac:dyDescent="0.25">
      <c r="L1375" s="1"/>
      <c r="M1375" s="1"/>
    </row>
    <row r="1376" spans="12:13" x14ac:dyDescent="0.25">
      <c r="L1376" s="1"/>
      <c r="M1376" s="1"/>
    </row>
    <row r="1377" spans="12:13" x14ac:dyDescent="0.25">
      <c r="L1377" s="1"/>
      <c r="M1377" s="1"/>
    </row>
    <row r="1378" spans="12:13" x14ac:dyDescent="0.25">
      <c r="L1378" s="1"/>
      <c r="M1378" s="1"/>
    </row>
    <row r="1379" spans="12:13" x14ac:dyDescent="0.25">
      <c r="L1379" s="1"/>
      <c r="M1379" s="1"/>
    </row>
    <row r="1380" spans="12:13" x14ac:dyDescent="0.25">
      <c r="L1380" s="1"/>
      <c r="M1380" s="1"/>
    </row>
    <row r="1381" spans="12:13" x14ac:dyDescent="0.25">
      <c r="L1381" s="1"/>
      <c r="M1381" s="1"/>
    </row>
    <row r="1382" spans="12:13" x14ac:dyDescent="0.25">
      <c r="L1382" s="1"/>
      <c r="M1382" s="1"/>
    </row>
    <row r="1383" spans="12:13" x14ac:dyDescent="0.25">
      <c r="L1383" s="1"/>
      <c r="M1383" s="1"/>
    </row>
    <row r="1384" spans="12:13" x14ac:dyDescent="0.25">
      <c r="L1384" s="1"/>
      <c r="M1384" s="1"/>
    </row>
    <row r="1385" spans="12:13" x14ac:dyDescent="0.25">
      <c r="L1385" s="1"/>
      <c r="M1385" s="1"/>
    </row>
    <row r="1386" spans="12:13" x14ac:dyDescent="0.25">
      <c r="L1386" s="1"/>
      <c r="M1386" s="1"/>
    </row>
    <row r="1387" spans="12:13" x14ac:dyDescent="0.25">
      <c r="L1387" s="1"/>
      <c r="M1387" s="1"/>
    </row>
    <row r="1388" spans="12:13" x14ac:dyDescent="0.25">
      <c r="L1388" s="1"/>
      <c r="M1388" s="1"/>
    </row>
    <row r="1389" spans="12:13" x14ac:dyDescent="0.25">
      <c r="L1389" s="1"/>
      <c r="M1389" s="1"/>
    </row>
    <row r="1390" spans="12:13" x14ac:dyDescent="0.25">
      <c r="L1390" s="1"/>
      <c r="M1390" s="1"/>
    </row>
    <row r="1391" spans="12:13" x14ac:dyDescent="0.25">
      <c r="L1391" s="1"/>
      <c r="M1391" s="1"/>
    </row>
    <row r="1392" spans="12:13" x14ac:dyDescent="0.25">
      <c r="L1392" s="1"/>
      <c r="M1392" s="1"/>
    </row>
    <row r="1393" spans="12:13" x14ac:dyDescent="0.25">
      <c r="L1393" s="1"/>
      <c r="M1393" s="1"/>
    </row>
    <row r="1394" spans="12:13" x14ac:dyDescent="0.25">
      <c r="L1394" s="1"/>
      <c r="M1394" s="1"/>
    </row>
    <row r="1395" spans="12:13" x14ac:dyDescent="0.25">
      <c r="L1395" s="1"/>
      <c r="M1395" s="1"/>
    </row>
    <row r="1396" spans="12:13" x14ac:dyDescent="0.25">
      <c r="L1396" s="1"/>
      <c r="M1396" s="1"/>
    </row>
    <row r="1397" spans="12:13" x14ac:dyDescent="0.25">
      <c r="L1397" s="1"/>
      <c r="M1397" s="1"/>
    </row>
    <row r="1398" spans="12:13" x14ac:dyDescent="0.25">
      <c r="L1398" s="1"/>
      <c r="M1398" s="1"/>
    </row>
    <row r="1399" spans="12:13" x14ac:dyDescent="0.25">
      <c r="L1399" s="1"/>
      <c r="M1399" s="1"/>
    </row>
    <row r="1400" spans="12:13" x14ac:dyDescent="0.25">
      <c r="L1400" s="1"/>
      <c r="M1400" s="1"/>
    </row>
    <row r="1401" spans="12:13" x14ac:dyDescent="0.25">
      <c r="L1401" s="1"/>
      <c r="M1401" s="1"/>
    </row>
    <row r="1402" spans="12:13" x14ac:dyDescent="0.25">
      <c r="L1402" s="1"/>
      <c r="M1402" s="1"/>
    </row>
    <row r="1403" spans="12:13" x14ac:dyDescent="0.25">
      <c r="L1403" s="1"/>
      <c r="M1403" s="1"/>
    </row>
    <row r="1404" spans="12:13" x14ac:dyDescent="0.25">
      <c r="L1404" s="1"/>
      <c r="M1404" s="1"/>
    </row>
    <row r="1405" spans="12:13" x14ac:dyDescent="0.25">
      <c r="L1405" s="1"/>
      <c r="M1405" s="1"/>
    </row>
    <row r="1406" spans="12:13" x14ac:dyDescent="0.25">
      <c r="L1406" s="1"/>
      <c r="M1406" s="1"/>
    </row>
    <row r="1407" spans="12:13" x14ac:dyDescent="0.25">
      <c r="L1407" s="1"/>
      <c r="M1407" s="1"/>
    </row>
    <row r="1408" spans="12:13" x14ac:dyDescent="0.25">
      <c r="L1408" s="1"/>
      <c r="M1408" s="1"/>
    </row>
    <row r="1409" spans="12:13" x14ac:dyDescent="0.25">
      <c r="L1409" s="1"/>
      <c r="M1409" s="1"/>
    </row>
    <row r="1410" spans="12:13" x14ac:dyDescent="0.25">
      <c r="L1410" s="1"/>
      <c r="M1410" s="1"/>
    </row>
    <row r="1411" spans="12:13" x14ac:dyDescent="0.25">
      <c r="L1411" s="1"/>
      <c r="M1411" s="1"/>
    </row>
    <row r="1412" spans="12:13" x14ac:dyDescent="0.25">
      <c r="L1412" s="1"/>
      <c r="M1412" s="1"/>
    </row>
    <row r="1413" spans="12:13" x14ac:dyDescent="0.25">
      <c r="L1413" s="1"/>
      <c r="M1413" s="1"/>
    </row>
    <row r="1414" spans="12:13" x14ac:dyDescent="0.25">
      <c r="L1414" s="1"/>
      <c r="M1414" s="1"/>
    </row>
    <row r="1415" spans="12:13" x14ac:dyDescent="0.25">
      <c r="L1415" s="1"/>
      <c r="M1415" s="1"/>
    </row>
    <row r="1416" spans="12:13" x14ac:dyDescent="0.25">
      <c r="L1416" s="1"/>
      <c r="M1416" s="1"/>
    </row>
    <row r="1417" spans="12:13" x14ac:dyDescent="0.25">
      <c r="L1417" s="1"/>
      <c r="M1417" s="1"/>
    </row>
    <row r="1418" spans="12:13" x14ac:dyDescent="0.25">
      <c r="L1418" s="1"/>
      <c r="M1418" s="1"/>
    </row>
    <row r="1419" spans="12:13" x14ac:dyDescent="0.25">
      <c r="L1419" s="1"/>
      <c r="M1419" s="1"/>
    </row>
    <row r="1420" spans="12:13" x14ac:dyDescent="0.25">
      <c r="L1420" s="1"/>
      <c r="M1420" s="1"/>
    </row>
    <row r="1421" spans="12:13" x14ac:dyDescent="0.25">
      <c r="L1421" s="1"/>
      <c r="M1421" s="1"/>
    </row>
    <row r="1422" spans="12:13" x14ac:dyDescent="0.25">
      <c r="L1422" s="1"/>
      <c r="M1422" s="1"/>
    </row>
    <row r="1423" spans="12:13" x14ac:dyDescent="0.25">
      <c r="L1423" s="1"/>
      <c r="M1423" s="1"/>
    </row>
    <row r="1424" spans="12:13" x14ac:dyDescent="0.25">
      <c r="L1424" s="1"/>
      <c r="M1424" s="1"/>
    </row>
    <row r="1425" spans="12:13" x14ac:dyDescent="0.25">
      <c r="L1425" s="1"/>
      <c r="M1425" s="1"/>
    </row>
    <row r="1426" spans="12:13" x14ac:dyDescent="0.25">
      <c r="L1426" s="1"/>
      <c r="M1426" s="1"/>
    </row>
    <row r="1427" spans="12:13" x14ac:dyDescent="0.25">
      <c r="L1427" s="1"/>
      <c r="M1427" s="1"/>
    </row>
    <row r="1428" spans="12:13" x14ac:dyDescent="0.25">
      <c r="L1428" s="1"/>
      <c r="M1428" s="1"/>
    </row>
    <row r="1429" spans="12:13" x14ac:dyDescent="0.25">
      <c r="L1429" s="1"/>
      <c r="M1429" s="1"/>
    </row>
    <row r="1430" spans="12:13" x14ac:dyDescent="0.25">
      <c r="L1430" s="1"/>
      <c r="M1430" s="1"/>
    </row>
    <row r="1431" spans="12:13" x14ac:dyDescent="0.25">
      <c r="L1431" s="1"/>
      <c r="M1431" s="1"/>
    </row>
    <row r="1432" spans="12:13" x14ac:dyDescent="0.25">
      <c r="L1432" s="1"/>
      <c r="M1432" s="1"/>
    </row>
    <row r="1433" spans="12:13" x14ac:dyDescent="0.25">
      <c r="L1433" s="1"/>
      <c r="M1433" s="1"/>
    </row>
    <row r="1434" spans="12:13" x14ac:dyDescent="0.25">
      <c r="L1434" s="1"/>
      <c r="M1434" s="1"/>
    </row>
    <row r="1435" spans="12:13" x14ac:dyDescent="0.25">
      <c r="L1435" s="1"/>
      <c r="M1435" s="1"/>
    </row>
    <row r="1436" spans="12:13" x14ac:dyDescent="0.25">
      <c r="L1436" s="1"/>
      <c r="M1436" s="1"/>
    </row>
    <row r="1437" spans="12:13" x14ac:dyDescent="0.25">
      <c r="L1437" s="1"/>
      <c r="M1437" s="1"/>
    </row>
    <row r="1438" spans="12:13" x14ac:dyDescent="0.25">
      <c r="L1438" s="1"/>
      <c r="M1438" s="1"/>
    </row>
    <row r="1439" spans="12:13" x14ac:dyDescent="0.25">
      <c r="L1439" s="1"/>
      <c r="M1439" s="1"/>
    </row>
    <row r="1440" spans="12:13" x14ac:dyDescent="0.25">
      <c r="L1440" s="1"/>
      <c r="M1440" s="1"/>
    </row>
    <row r="1441" spans="12:13" x14ac:dyDescent="0.25">
      <c r="L1441" s="1"/>
      <c r="M1441" s="1"/>
    </row>
    <row r="1442" spans="12:13" x14ac:dyDescent="0.25">
      <c r="L1442" s="1"/>
      <c r="M1442" s="1"/>
    </row>
    <row r="1443" spans="12:13" x14ac:dyDescent="0.25">
      <c r="L1443" s="1"/>
      <c r="M1443" s="1"/>
    </row>
    <row r="1444" spans="12:13" x14ac:dyDescent="0.25">
      <c r="L1444" s="1"/>
      <c r="M1444" s="1"/>
    </row>
    <row r="1445" spans="12:13" x14ac:dyDescent="0.25">
      <c r="L1445" s="1"/>
      <c r="M1445" s="1"/>
    </row>
    <row r="1446" spans="12:13" x14ac:dyDescent="0.25">
      <c r="L1446" s="1"/>
      <c r="M1446" s="1"/>
    </row>
    <row r="1447" spans="12:13" x14ac:dyDescent="0.25">
      <c r="L1447" s="1"/>
      <c r="M1447" s="1"/>
    </row>
    <row r="1448" spans="12:13" x14ac:dyDescent="0.25">
      <c r="L1448" s="1"/>
      <c r="M1448" s="1"/>
    </row>
    <row r="1449" spans="12:13" x14ac:dyDescent="0.25">
      <c r="L1449" s="1"/>
      <c r="M1449" s="1"/>
    </row>
    <row r="1450" spans="12:13" x14ac:dyDescent="0.25">
      <c r="L1450" s="1"/>
      <c r="M1450" s="1"/>
    </row>
    <row r="1451" spans="12:13" x14ac:dyDescent="0.25">
      <c r="L1451" s="1"/>
      <c r="M1451" s="1"/>
    </row>
    <row r="1452" spans="12:13" x14ac:dyDescent="0.25">
      <c r="L1452" s="1"/>
      <c r="M1452" s="1"/>
    </row>
    <row r="1453" spans="12:13" x14ac:dyDescent="0.25">
      <c r="L1453" s="1"/>
      <c r="M1453" s="1"/>
    </row>
    <row r="1454" spans="12:13" x14ac:dyDescent="0.25">
      <c r="L1454" s="1"/>
      <c r="M1454" s="1"/>
    </row>
    <row r="1455" spans="12:13" x14ac:dyDescent="0.25">
      <c r="L1455" s="1"/>
      <c r="M1455" s="1"/>
    </row>
    <row r="1456" spans="12:13" x14ac:dyDescent="0.25">
      <c r="L1456" s="1"/>
      <c r="M1456" s="1"/>
    </row>
    <row r="1457" spans="12:13" x14ac:dyDescent="0.25">
      <c r="L1457" s="1"/>
      <c r="M1457" s="1"/>
    </row>
    <row r="1458" spans="12:13" x14ac:dyDescent="0.25">
      <c r="L1458" s="1"/>
      <c r="M1458" s="1"/>
    </row>
    <row r="1459" spans="12:13" x14ac:dyDescent="0.25">
      <c r="L1459" s="1"/>
      <c r="M1459" s="1"/>
    </row>
    <row r="1460" spans="12:13" x14ac:dyDescent="0.25">
      <c r="L1460" s="1"/>
      <c r="M1460" s="1"/>
    </row>
    <row r="1461" spans="12:13" x14ac:dyDescent="0.25">
      <c r="L1461" s="1"/>
      <c r="M1461" s="1"/>
    </row>
    <row r="1462" spans="12:13" x14ac:dyDescent="0.25">
      <c r="L1462" s="1"/>
      <c r="M1462" s="1"/>
    </row>
    <row r="1463" spans="12:13" x14ac:dyDescent="0.25">
      <c r="L1463" s="1"/>
      <c r="M1463" s="1"/>
    </row>
    <row r="1464" spans="12:13" x14ac:dyDescent="0.25">
      <c r="L1464" s="1"/>
      <c r="M1464" s="1"/>
    </row>
    <row r="1465" spans="12:13" x14ac:dyDescent="0.25">
      <c r="L1465" s="1"/>
      <c r="M1465" s="1"/>
    </row>
    <row r="1466" spans="12:13" x14ac:dyDescent="0.25">
      <c r="L1466" s="1"/>
      <c r="M1466" s="1"/>
    </row>
    <row r="1467" spans="12:13" x14ac:dyDescent="0.25">
      <c r="L1467" s="1"/>
      <c r="M1467" s="1"/>
    </row>
    <row r="1468" spans="12:13" x14ac:dyDescent="0.25">
      <c r="L1468" s="1"/>
      <c r="M1468" s="1"/>
    </row>
    <row r="1469" spans="12:13" x14ac:dyDescent="0.25">
      <c r="L1469" s="1"/>
      <c r="M1469" s="1"/>
    </row>
    <row r="1470" spans="12:13" x14ac:dyDescent="0.25">
      <c r="L1470" s="1"/>
      <c r="M1470" s="1"/>
    </row>
    <row r="1471" spans="12:13" x14ac:dyDescent="0.25">
      <c r="L1471" s="1"/>
      <c r="M1471" s="1"/>
    </row>
    <row r="1472" spans="12:13" x14ac:dyDescent="0.25">
      <c r="L1472" s="1"/>
      <c r="M1472" s="1"/>
    </row>
    <row r="1473" spans="12:13" x14ac:dyDescent="0.25">
      <c r="L1473" s="1"/>
      <c r="M1473" s="1"/>
    </row>
    <row r="1474" spans="12:13" x14ac:dyDescent="0.25">
      <c r="L1474" s="1"/>
      <c r="M1474" s="1"/>
    </row>
    <row r="1475" spans="12:13" x14ac:dyDescent="0.25">
      <c r="L1475" s="1"/>
      <c r="M1475" s="1"/>
    </row>
    <row r="1476" spans="12:13" x14ac:dyDescent="0.25">
      <c r="L1476" s="1"/>
      <c r="M1476" s="1"/>
    </row>
    <row r="1477" spans="12:13" x14ac:dyDescent="0.25">
      <c r="L1477" s="1"/>
      <c r="M1477" s="1"/>
    </row>
    <row r="1478" spans="12:13" x14ac:dyDescent="0.25">
      <c r="L1478" s="1"/>
      <c r="M1478" s="1"/>
    </row>
    <row r="1479" spans="12:13" x14ac:dyDescent="0.25">
      <c r="L1479" s="1"/>
      <c r="M1479" s="1"/>
    </row>
    <row r="1480" spans="12:13" x14ac:dyDescent="0.25">
      <c r="L1480" s="1"/>
      <c r="M1480" s="1"/>
    </row>
    <row r="1481" spans="12:13" x14ac:dyDescent="0.25">
      <c r="L1481" s="1"/>
      <c r="M1481" s="1"/>
    </row>
    <row r="1482" spans="12:13" x14ac:dyDescent="0.25">
      <c r="L1482" s="1"/>
      <c r="M1482" s="1"/>
    </row>
    <row r="1483" spans="12:13" x14ac:dyDescent="0.25">
      <c r="L1483" s="1"/>
      <c r="M1483" s="1"/>
    </row>
    <row r="1484" spans="12:13" x14ac:dyDescent="0.25">
      <c r="L1484" s="1"/>
      <c r="M1484" s="1"/>
    </row>
    <row r="1485" spans="12:13" x14ac:dyDescent="0.25">
      <c r="L1485" s="1"/>
      <c r="M1485" s="1"/>
    </row>
    <row r="1486" spans="12:13" x14ac:dyDescent="0.25">
      <c r="L1486" s="1"/>
      <c r="M1486" s="1"/>
    </row>
    <row r="1487" spans="12:13" x14ac:dyDescent="0.25">
      <c r="L1487" s="1"/>
      <c r="M1487" s="1"/>
    </row>
    <row r="1488" spans="12:13" x14ac:dyDescent="0.25">
      <c r="L1488" s="1"/>
      <c r="M1488" s="1"/>
    </row>
    <row r="1489" spans="12:13" x14ac:dyDescent="0.25">
      <c r="L1489" s="1"/>
      <c r="M1489" s="1"/>
    </row>
    <row r="1490" spans="12:13" x14ac:dyDescent="0.25">
      <c r="L1490" s="1"/>
      <c r="M1490" s="1"/>
    </row>
    <row r="1491" spans="12:13" x14ac:dyDescent="0.25">
      <c r="L1491" s="1"/>
      <c r="M1491" s="1"/>
    </row>
    <row r="1492" spans="12:13" x14ac:dyDescent="0.25">
      <c r="L1492" s="1"/>
      <c r="M1492" s="1"/>
    </row>
    <row r="1493" spans="12:13" x14ac:dyDescent="0.25">
      <c r="L1493" s="1"/>
      <c r="M1493" s="1"/>
    </row>
    <row r="1494" spans="12:13" x14ac:dyDescent="0.25">
      <c r="L1494" s="1"/>
      <c r="M1494" s="1"/>
    </row>
    <row r="1495" spans="12:13" x14ac:dyDescent="0.25">
      <c r="L1495" s="1"/>
      <c r="M1495" s="1"/>
    </row>
    <row r="1496" spans="12:13" x14ac:dyDescent="0.25">
      <c r="L1496" s="1"/>
      <c r="M1496" s="1"/>
    </row>
    <row r="1497" spans="12:13" x14ac:dyDescent="0.25">
      <c r="L1497" s="1"/>
      <c r="M1497" s="1"/>
    </row>
    <row r="1498" spans="12:13" x14ac:dyDescent="0.25">
      <c r="L1498" s="1"/>
      <c r="M1498" s="1"/>
    </row>
    <row r="1499" spans="12:13" x14ac:dyDescent="0.25">
      <c r="L1499" s="1"/>
      <c r="M1499" s="1"/>
    </row>
    <row r="1500" spans="12:13" x14ac:dyDescent="0.25">
      <c r="L1500" s="1"/>
      <c r="M1500" s="1"/>
    </row>
    <row r="1501" spans="12:13" x14ac:dyDescent="0.25">
      <c r="L1501" s="1"/>
      <c r="M1501" s="1"/>
    </row>
    <row r="1502" spans="12:13" x14ac:dyDescent="0.25">
      <c r="L1502" s="1"/>
      <c r="M1502" s="1"/>
    </row>
    <row r="1503" spans="12:13" x14ac:dyDescent="0.25">
      <c r="L1503" s="1"/>
      <c r="M1503" s="1"/>
    </row>
    <row r="1504" spans="12:13" x14ac:dyDescent="0.25">
      <c r="L1504" s="1"/>
      <c r="M1504" s="1"/>
    </row>
    <row r="1505" spans="12:13" x14ac:dyDescent="0.25">
      <c r="L1505" s="1"/>
      <c r="M1505" s="1"/>
    </row>
    <row r="1506" spans="12:13" x14ac:dyDescent="0.25">
      <c r="L1506" s="1"/>
      <c r="M1506" s="1"/>
    </row>
    <row r="1507" spans="12:13" x14ac:dyDescent="0.25">
      <c r="L1507" s="1"/>
      <c r="M1507" s="1"/>
    </row>
    <row r="1508" spans="12:13" x14ac:dyDescent="0.25">
      <c r="L1508" s="1"/>
      <c r="M1508" s="1"/>
    </row>
    <row r="1509" spans="12:13" x14ac:dyDescent="0.25">
      <c r="L1509" s="1"/>
      <c r="M1509" s="1"/>
    </row>
    <row r="1510" spans="12:13" x14ac:dyDescent="0.25">
      <c r="L1510" s="1"/>
      <c r="M1510" s="1"/>
    </row>
    <row r="1511" spans="12:13" x14ac:dyDescent="0.25">
      <c r="L1511" s="1"/>
      <c r="M1511" s="1"/>
    </row>
    <row r="1512" spans="12:13" x14ac:dyDescent="0.25">
      <c r="L1512" s="1"/>
      <c r="M1512" s="1"/>
    </row>
    <row r="1513" spans="12:13" x14ac:dyDescent="0.25">
      <c r="L1513" s="1"/>
      <c r="M1513" s="1"/>
    </row>
    <row r="1514" spans="12:13" x14ac:dyDescent="0.25">
      <c r="L1514" s="1"/>
      <c r="M1514" s="1"/>
    </row>
    <row r="1515" spans="12:13" x14ac:dyDescent="0.25">
      <c r="L1515" s="1"/>
      <c r="M1515" s="1"/>
    </row>
    <row r="1516" spans="12:13" x14ac:dyDescent="0.25">
      <c r="L1516" s="1"/>
      <c r="M1516" s="1"/>
    </row>
    <row r="1517" spans="12:13" x14ac:dyDescent="0.25">
      <c r="L1517" s="1"/>
      <c r="M1517" s="1"/>
    </row>
    <row r="1518" spans="12:13" x14ac:dyDescent="0.25">
      <c r="L1518" s="1"/>
      <c r="M1518" s="1"/>
    </row>
    <row r="1519" spans="12:13" x14ac:dyDescent="0.25">
      <c r="L1519" s="1"/>
      <c r="M1519" s="1"/>
    </row>
    <row r="1520" spans="12:13" x14ac:dyDescent="0.25">
      <c r="L1520" s="1"/>
      <c r="M1520" s="1"/>
    </row>
    <row r="1521" spans="12:13" x14ac:dyDescent="0.25">
      <c r="L1521" s="1"/>
      <c r="M1521" s="1"/>
    </row>
    <row r="1522" spans="12:13" x14ac:dyDescent="0.25">
      <c r="L1522" s="1"/>
      <c r="M1522" s="1"/>
    </row>
    <row r="1523" spans="12:13" x14ac:dyDescent="0.25">
      <c r="L1523" s="1"/>
      <c r="M1523" s="1"/>
    </row>
    <row r="1524" spans="12:13" x14ac:dyDescent="0.25">
      <c r="L1524" s="1"/>
      <c r="M1524" s="1"/>
    </row>
    <row r="1525" spans="12:13" x14ac:dyDescent="0.25">
      <c r="L1525" s="1"/>
      <c r="M1525" s="1"/>
    </row>
    <row r="1526" spans="12:13" x14ac:dyDescent="0.25">
      <c r="L1526" s="1"/>
      <c r="M1526" s="1"/>
    </row>
    <row r="1527" spans="12:13" x14ac:dyDescent="0.25">
      <c r="L1527" s="1"/>
      <c r="M1527" s="1"/>
    </row>
    <row r="1528" spans="12:13" x14ac:dyDescent="0.25">
      <c r="L1528" s="1"/>
      <c r="M1528" s="1"/>
    </row>
    <row r="1529" spans="12:13" x14ac:dyDescent="0.25">
      <c r="L1529" s="1"/>
      <c r="M1529" s="1"/>
    </row>
    <row r="1530" spans="12:13" x14ac:dyDescent="0.25">
      <c r="L1530" s="1"/>
      <c r="M1530" s="1"/>
    </row>
    <row r="1531" spans="12:13" x14ac:dyDescent="0.25">
      <c r="L1531" s="1"/>
      <c r="M1531" s="1"/>
    </row>
    <row r="1532" spans="12:13" x14ac:dyDescent="0.25">
      <c r="L1532" s="1"/>
      <c r="M1532" s="1"/>
    </row>
    <row r="1533" spans="12:13" x14ac:dyDescent="0.25">
      <c r="L1533" s="1"/>
      <c r="M1533" s="1"/>
    </row>
    <row r="1534" spans="12:13" x14ac:dyDescent="0.25">
      <c r="L1534" s="1"/>
      <c r="M1534" s="1"/>
    </row>
    <row r="1535" spans="12:13" x14ac:dyDescent="0.25">
      <c r="L1535" s="1"/>
      <c r="M1535" s="1"/>
    </row>
    <row r="1536" spans="12:13" x14ac:dyDescent="0.25">
      <c r="L1536" s="1"/>
      <c r="M1536" s="1"/>
    </row>
    <row r="1537" spans="12:13" x14ac:dyDescent="0.25">
      <c r="L1537" s="1"/>
      <c r="M1537" s="1"/>
    </row>
    <row r="1538" spans="12:13" x14ac:dyDescent="0.25">
      <c r="L1538" s="1"/>
      <c r="M1538" s="1"/>
    </row>
    <row r="1539" spans="12:13" x14ac:dyDescent="0.25">
      <c r="L1539" s="1"/>
      <c r="M1539" s="1"/>
    </row>
    <row r="1540" spans="12:13" x14ac:dyDescent="0.25">
      <c r="L1540" s="1"/>
      <c r="M1540" s="1"/>
    </row>
    <row r="1541" spans="12:13" x14ac:dyDescent="0.25">
      <c r="L1541" s="1"/>
      <c r="M1541" s="1"/>
    </row>
    <row r="1542" spans="12:13" x14ac:dyDescent="0.25">
      <c r="L1542" s="1"/>
      <c r="M1542" s="1"/>
    </row>
    <row r="1543" spans="12:13" x14ac:dyDescent="0.25">
      <c r="L1543" s="1"/>
      <c r="M1543" s="1"/>
    </row>
    <row r="1544" spans="12:13" x14ac:dyDescent="0.25">
      <c r="L1544" s="1"/>
      <c r="M1544" s="1"/>
    </row>
    <row r="1545" spans="12:13" x14ac:dyDescent="0.25">
      <c r="L1545" s="1"/>
      <c r="M1545" s="1"/>
    </row>
    <row r="1546" spans="12:13" x14ac:dyDescent="0.25">
      <c r="L1546" s="1"/>
      <c r="M1546" s="1"/>
    </row>
    <row r="1547" spans="12:13" x14ac:dyDescent="0.25">
      <c r="L1547" s="1"/>
      <c r="M1547" s="1"/>
    </row>
    <row r="1548" spans="12:13" x14ac:dyDescent="0.25">
      <c r="L1548" s="1"/>
      <c r="M1548" s="1"/>
    </row>
    <row r="1549" spans="12:13" x14ac:dyDescent="0.25">
      <c r="L1549" s="1"/>
      <c r="M1549" s="1"/>
    </row>
    <row r="1550" spans="12:13" x14ac:dyDescent="0.25">
      <c r="L1550" s="1"/>
      <c r="M1550" s="1"/>
    </row>
    <row r="1551" spans="12:13" x14ac:dyDescent="0.25">
      <c r="L1551" s="1"/>
      <c r="M1551" s="1"/>
    </row>
    <row r="1552" spans="12:13" x14ac:dyDescent="0.25">
      <c r="L1552" s="1"/>
      <c r="M1552" s="1"/>
    </row>
    <row r="1553" spans="12:13" x14ac:dyDescent="0.25">
      <c r="L1553" s="1"/>
      <c r="M1553" s="1"/>
    </row>
    <row r="1554" spans="12:13" x14ac:dyDescent="0.25">
      <c r="L1554" s="1"/>
      <c r="M1554" s="1"/>
    </row>
    <row r="1555" spans="12:13" x14ac:dyDescent="0.25">
      <c r="L1555" s="1"/>
      <c r="M1555" s="1"/>
    </row>
    <row r="1556" spans="12:13" x14ac:dyDescent="0.25">
      <c r="L1556" s="1"/>
      <c r="M1556" s="1"/>
    </row>
    <row r="1557" spans="12:13" x14ac:dyDescent="0.25">
      <c r="L1557" s="1"/>
      <c r="M1557" s="1"/>
    </row>
    <row r="1558" spans="12:13" x14ac:dyDescent="0.25">
      <c r="L1558" s="1"/>
      <c r="M1558" s="1"/>
    </row>
    <row r="1559" spans="12:13" x14ac:dyDescent="0.25">
      <c r="L1559" s="1"/>
      <c r="M1559" s="1"/>
    </row>
    <row r="1560" spans="12:13" x14ac:dyDescent="0.25">
      <c r="L1560" s="1"/>
      <c r="M1560" s="1"/>
    </row>
    <row r="1561" spans="12:13" x14ac:dyDescent="0.25">
      <c r="L1561" s="1"/>
      <c r="M1561" s="1"/>
    </row>
    <row r="1562" spans="12:13" x14ac:dyDescent="0.25">
      <c r="L1562" s="1"/>
      <c r="M1562" s="1"/>
    </row>
    <row r="1563" spans="12:13" x14ac:dyDescent="0.25">
      <c r="L1563" s="1"/>
      <c r="M1563" s="1"/>
    </row>
    <row r="1564" spans="12:13" x14ac:dyDescent="0.25">
      <c r="L1564" s="1"/>
      <c r="M1564" s="1"/>
    </row>
    <row r="1565" spans="12:13" x14ac:dyDescent="0.25">
      <c r="L1565" s="1"/>
      <c r="M1565" s="1"/>
    </row>
    <row r="1566" spans="12:13" x14ac:dyDescent="0.25">
      <c r="L1566" s="1"/>
      <c r="M1566" s="1"/>
    </row>
    <row r="1567" spans="12:13" x14ac:dyDescent="0.25">
      <c r="L1567" s="1"/>
      <c r="M1567" s="1"/>
    </row>
    <row r="1568" spans="12:13" x14ac:dyDescent="0.25">
      <c r="L1568" s="1"/>
      <c r="M1568" s="1"/>
    </row>
    <row r="1569" spans="12:13" x14ac:dyDescent="0.25">
      <c r="L1569" s="1"/>
      <c r="M1569" s="1"/>
    </row>
    <row r="1570" spans="12:13" x14ac:dyDescent="0.25">
      <c r="L1570" s="1"/>
      <c r="M1570" s="1"/>
    </row>
    <row r="1571" spans="12:13" x14ac:dyDescent="0.25">
      <c r="L1571" s="1"/>
      <c r="M1571" s="1"/>
    </row>
    <row r="1572" spans="12:13" x14ac:dyDescent="0.25">
      <c r="L1572" s="1"/>
      <c r="M1572" s="1"/>
    </row>
    <row r="1573" spans="12:13" x14ac:dyDescent="0.25">
      <c r="L1573" s="1"/>
      <c r="M1573" s="1"/>
    </row>
    <row r="1574" spans="12:13" x14ac:dyDescent="0.25">
      <c r="L1574" s="1"/>
      <c r="M1574" s="1"/>
    </row>
    <row r="1575" spans="12:13" x14ac:dyDescent="0.25">
      <c r="L1575" s="1"/>
      <c r="M1575" s="1"/>
    </row>
    <row r="1576" spans="12:13" x14ac:dyDescent="0.25">
      <c r="L1576" s="1"/>
      <c r="M1576" s="1"/>
    </row>
    <row r="1577" spans="12:13" x14ac:dyDescent="0.25">
      <c r="L1577" s="1"/>
      <c r="M1577" s="1"/>
    </row>
    <row r="1578" spans="12:13" x14ac:dyDescent="0.25">
      <c r="L1578" s="1"/>
      <c r="M1578" s="1"/>
    </row>
    <row r="1579" spans="12:13" x14ac:dyDescent="0.25">
      <c r="L1579" s="1"/>
      <c r="M1579" s="1"/>
    </row>
    <row r="1580" spans="12:13" x14ac:dyDescent="0.25">
      <c r="L1580" s="1"/>
      <c r="M1580" s="1"/>
    </row>
    <row r="1581" spans="12:13" x14ac:dyDescent="0.25">
      <c r="L1581" s="1"/>
      <c r="M1581" s="1"/>
    </row>
    <row r="1582" spans="12:13" x14ac:dyDescent="0.25">
      <c r="L1582" s="1"/>
      <c r="M1582" s="1"/>
    </row>
    <row r="1583" spans="12:13" x14ac:dyDescent="0.25">
      <c r="L1583" s="1"/>
      <c r="M1583" s="1"/>
    </row>
    <row r="1584" spans="12:13" x14ac:dyDescent="0.25">
      <c r="L1584" s="1"/>
      <c r="M1584" s="1"/>
    </row>
    <row r="1585" spans="12:13" x14ac:dyDescent="0.25">
      <c r="L1585" s="1"/>
      <c r="M1585" s="1"/>
    </row>
    <row r="1586" spans="12:13" x14ac:dyDescent="0.25">
      <c r="L1586" s="1"/>
      <c r="M1586" s="1"/>
    </row>
    <row r="1587" spans="12:13" x14ac:dyDescent="0.25">
      <c r="L1587" s="1"/>
      <c r="M1587" s="1"/>
    </row>
    <row r="1588" spans="12:13" x14ac:dyDescent="0.25">
      <c r="L1588" s="1"/>
      <c r="M1588" s="1"/>
    </row>
    <row r="1589" spans="12:13" x14ac:dyDescent="0.25">
      <c r="L1589" s="1"/>
      <c r="M1589" s="1"/>
    </row>
    <row r="1590" spans="12:13" x14ac:dyDescent="0.25">
      <c r="L1590" s="1"/>
      <c r="M1590" s="1"/>
    </row>
    <row r="1591" spans="12:13" x14ac:dyDescent="0.25">
      <c r="L1591" s="1"/>
      <c r="M1591" s="1"/>
    </row>
    <row r="1592" spans="12:13" x14ac:dyDescent="0.25">
      <c r="L1592" s="1"/>
      <c r="M1592" s="1"/>
    </row>
    <row r="1593" spans="12:13" x14ac:dyDescent="0.25">
      <c r="L1593" s="1"/>
      <c r="M1593" s="1"/>
    </row>
    <row r="1594" spans="12:13" x14ac:dyDescent="0.25">
      <c r="L1594" s="1"/>
      <c r="M1594" s="1"/>
    </row>
    <row r="1595" spans="12:13" x14ac:dyDescent="0.25">
      <c r="L1595" s="1"/>
      <c r="M1595" s="1"/>
    </row>
    <row r="1596" spans="12:13" x14ac:dyDescent="0.25">
      <c r="L1596" s="1"/>
      <c r="M1596" s="1"/>
    </row>
    <row r="1597" spans="12:13" x14ac:dyDescent="0.25">
      <c r="L1597" s="1"/>
      <c r="M1597" s="1"/>
    </row>
    <row r="1598" spans="12:13" x14ac:dyDescent="0.25">
      <c r="L1598" s="1"/>
      <c r="M1598" s="1"/>
    </row>
    <row r="1599" spans="12:13" x14ac:dyDescent="0.25">
      <c r="L1599" s="1"/>
      <c r="M1599" s="1"/>
    </row>
    <row r="1600" spans="12:13" x14ac:dyDescent="0.25">
      <c r="L1600" s="1"/>
      <c r="M1600" s="1"/>
    </row>
    <row r="1601" spans="12:13" x14ac:dyDescent="0.25">
      <c r="L1601" s="1"/>
      <c r="M1601" s="1"/>
    </row>
    <row r="1602" spans="12:13" x14ac:dyDescent="0.25">
      <c r="L1602" s="1"/>
      <c r="M1602" s="1"/>
    </row>
    <row r="1603" spans="12:13" x14ac:dyDescent="0.25">
      <c r="L1603" s="1"/>
      <c r="M1603" s="1"/>
    </row>
    <row r="1604" spans="12:13" x14ac:dyDescent="0.25">
      <c r="L1604" s="1"/>
      <c r="M1604" s="1"/>
    </row>
    <row r="1605" spans="12:13" x14ac:dyDescent="0.25">
      <c r="L1605" s="1"/>
      <c r="M1605" s="1"/>
    </row>
    <row r="1606" spans="12:13" x14ac:dyDescent="0.25">
      <c r="L1606" s="1"/>
      <c r="M1606" s="1"/>
    </row>
    <row r="1607" spans="12:13" x14ac:dyDescent="0.25">
      <c r="L1607" s="1"/>
      <c r="M1607" s="1"/>
    </row>
    <row r="1608" spans="12:13" x14ac:dyDescent="0.25">
      <c r="L1608" s="1"/>
      <c r="M1608" s="1"/>
    </row>
    <row r="1609" spans="12:13" x14ac:dyDescent="0.25">
      <c r="L1609" s="1"/>
      <c r="M1609" s="1"/>
    </row>
    <row r="1610" spans="12:13" x14ac:dyDescent="0.25">
      <c r="L1610" s="1"/>
      <c r="M1610" s="1"/>
    </row>
    <row r="1611" spans="12:13" x14ac:dyDescent="0.25">
      <c r="L1611" s="1"/>
      <c r="M1611" s="1"/>
    </row>
    <row r="1612" spans="12:13" x14ac:dyDescent="0.25">
      <c r="L1612" s="1"/>
      <c r="M1612" s="1"/>
    </row>
    <row r="1613" spans="12:13" x14ac:dyDescent="0.25">
      <c r="L1613" s="1"/>
      <c r="M1613" s="1"/>
    </row>
    <row r="1614" spans="12:13" x14ac:dyDescent="0.25">
      <c r="L1614" s="1"/>
      <c r="M1614" s="1"/>
    </row>
    <row r="1615" spans="12:13" x14ac:dyDescent="0.25">
      <c r="L1615" s="1"/>
      <c r="M1615" s="1"/>
    </row>
    <row r="1616" spans="12:13" x14ac:dyDescent="0.25">
      <c r="L1616" s="1"/>
      <c r="M1616" s="1"/>
    </row>
    <row r="1617" spans="12:13" x14ac:dyDescent="0.25">
      <c r="L1617" s="1"/>
      <c r="M1617" s="1"/>
    </row>
    <row r="1618" spans="12:13" x14ac:dyDescent="0.25">
      <c r="L1618" s="1"/>
      <c r="M1618" s="1"/>
    </row>
    <row r="1619" spans="12:13" x14ac:dyDescent="0.25">
      <c r="L1619" s="1"/>
      <c r="M1619" s="1"/>
    </row>
    <row r="1620" spans="12:13" x14ac:dyDescent="0.25">
      <c r="L1620" s="1"/>
      <c r="M1620" s="1"/>
    </row>
    <row r="1621" spans="12:13" x14ac:dyDescent="0.25">
      <c r="L1621" s="1"/>
      <c r="M1621" s="1"/>
    </row>
    <row r="1622" spans="12:13" x14ac:dyDescent="0.25">
      <c r="L1622" s="1"/>
      <c r="M1622" s="1"/>
    </row>
    <row r="1623" spans="12:13" x14ac:dyDescent="0.25">
      <c r="L1623" s="1"/>
      <c r="M1623" s="1"/>
    </row>
    <row r="1624" spans="12:13" x14ac:dyDescent="0.25">
      <c r="L1624" s="1"/>
      <c r="M1624" s="1"/>
    </row>
    <row r="1625" spans="12:13" x14ac:dyDescent="0.25">
      <c r="L1625" s="1"/>
      <c r="M1625" s="1"/>
    </row>
    <row r="1626" spans="12:13" x14ac:dyDescent="0.25">
      <c r="L1626" s="1"/>
      <c r="M1626" s="1"/>
    </row>
    <row r="1627" spans="12:13" x14ac:dyDescent="0.25">
      <c r="L1627" s="1"/>
      <c r="M1627" s="1"/>
    </row>
    <row r="1628" spans="12:13" x14ac:dyDescent="0.25">
      <c r="L1628" s="1"/>
      <c r="M1628" s="1"/>
    </row>
    <row r="1629" spans="12:13" x14ac:dyDescent="0.25">
      <c r="L1629" s="1"/>
      <c r="M1629" s="1"/>
    </row>
    <row r="1630" spans="12:13" x14ac:dyDescent="0.25">
      <c r="L1630" s="1"/>
      <c r="M1630" s="1"/>
    </row>
    <row r="1631" spans="12:13" x14ac:dyDescent="0.25">
      <c r="L1631" s="1"/>
      <c r="M1631" s="1"/>
    </row>
    <row r="1632" spans="12:13" x14ac:dyDescent="0.25">
      <c r="L1632" s="1"/>
      <c r="M1632" s="1"/>
    </row>
    <row r="1633" spans="12:13" x14ac:dyDescent="0.25">
      <c r="L1633" s="1"/>
      <c r="M1633" s="1"/>
    </row>
    <row r="1634" spans="12:13" x14ac:dyDescent="0.25">
      <c r="L1634" s="1"/>
      <c r="M1634" s="1"/>
    </row>
    <row r="1635" spans="12:13" x14ac:dyDescent="0.25">
      <c r="L1635" s="1"/>
      <c r="M1635" s="1"/>
    </row>
    <row r="1636" spans="12:13" x14ac:dyDescent="0.25">
      <c r="L1636" s="1"/>
      <c r="M1636" s="1"/>
    </row>
    <row r="1637" spans="12:13" x14ac:dyDescent="0.25">
      <c r="L1637" s="1"/>
      <c r="M1637" s="1"/>
    </row>
    <row r="1638" spans="12:13" x14ac:dyDescent="0.25">
      <c r="L1638" s="1"/>
      <c r="M1638" s="1"/>
    </row>
    <row r="1639" spans="12:13" x14ac:dyDescent="0.25">
      <c r="L1639" s="1"/>
      <c r="M1639" s="1"/>
    </row>
    <row r="1640" spans="12:13" x14ac:dyDescent="0.25">
      <c r="L1640" s="1"/>
      <c r="M1640" s="1"/>
    </row>
    <row r="1641" spans="12:13" x14ac:dyDescent="0.25">
      <c r="L1641" s="1"/>
      <c r="M1641" s="1"/>
    </row>
    <row r="1642" spans="12:13" x14ac:dyDescent="0.25">
      <c r="L1642" s="1"/>
      <c r="M1642" s="1"/>
    </row>
    <row r="1643" spans="12:13" x14ac:dyDescent="0.25">
      <c r="L1643" s="1"/>
      <c r="M1643" s="1"/>
    </row>
    <row r="1644" spans="12:13" x14ac:dyDescent="0.25">
      <c r="L1644" s="1"/>
      <c r="M1644" s="1"/>
    </row>
    <row r="1645" spans="12:13" x14ac:dyDescent="0.25">
      <c r="L1645" s="1"/>
      <c r="M1645" s="1"/>
    </row>
    <row r="1646" spans="12:13" x14ac:dyDescent="0.25">
      <c r="L1646" s="1"/>
      <c r="M1646" s="1"/>
    </row>
    <row r="1647" spans="12:13" x14ac:dyDescent="0.25">
      <c r="L1647" s="1"/>
      <c r="M1647" s="1"/>
    </row>
    <row r="1648" spans="12:13" x14ac:dyDescent="0.25">
      <c r="L1648" s="1"/>
      <c r="M1648" s="1"/>
    </row>
    <row r="1649" spans="12:13" x14ac:dyDescent="0.25">
      <c r="L1649" s="1"/>
      <c r="M1649" s="1"/>
    </row>
    <row r="1650" spans="12:13" x14ac:dyDescent="0.25">
      <c r="L1650" s="1"/>
      <c r="M1650" s="1"/>
    </row>
    <row r="1651" spans="12:13" x14ac:dyDescent="0.25">
      <c r="L1651" s="1"/>
      <c r="M1651" s="1"/>
    </row>
    <row r="1652" spans="12:13" x14ac:dyDescent="0.25">
      <c r="L1652" s="1"/>
      <c r="M1652" s="1"/>
    </row>
    <row r="1653" spans="12:13" x14ac:dyDescent="0.25">
      <c r="L1653" s="1"/>
      <c r="M1653" s="1"/>
    </row>
    <row r="1654" spans="12:13" x14ac:dyDescent="0.25">
      <c r="L1654" s="1"/>
      <c r="M1654" s="1"/>
    </row>
    <row r="1655" spans="12:13" x14ac:dyDescent="0.25">
      <c r="L1655" s="1"/>
      <c r="M1655" s="1"/>
    </row>
    <row r="1656" spans="12:13" x14ac:dyDescent="0.25">
      <c r="L1656" s="1"/>
      <c r="M1656" s="1"/>
    </row>
    <row r="1657" spans="12:13" x14ac:dyDescent="0.25">
      <c r="L1657" s="1"/>
      <c r="M1657" s="1"/>
    </row>
    <row r="1658" spans="12:13" x14ac:dyDescent="0.25">
      <c r="L1658" s="1"/>
      <c r="M1658" s="1"/>
    </row>
    <row r="1659" spans="12:13" x14ac:dyDescent="0.25">
      <c r="L1659" s="1"/>
      <c r="M1659" s="1"/>
    </row>
    <row r="1660" spans="12:13" x14ac:dyDescent="0.25">
      <c r="L1660" s="1"/>
      <c r="M1660" s="1"/>
    </row>
    <row r="1661" spans="12:13" x14ac:dyDescent="0.25">
      <c r="L1661" s="1"/>
      <c r="M1661" s="1"/>
    </row>
    <row r="1662" spans="12:13" x14ac:dyDescent="0.25">
      <c r="L1662" s="1"/>
      <c r="M1662" s="1"/>
    </row>
    <row r="1663" spans="12:13" x14ac:dyDescent="0.25">
      <c r="L1663" s="1"/>
      <c r="M1663" s="1"/>
    </row>
    <row r="1664" spans="12:13" x14ac:dyDescent="0.25">
      <c r="L1664" s="1"/>
      <c r="M1664" s="1"/>
    </row>
    <row r="1665" spans="12:13" x14ac:dyDescent="0.25">
      <c r="L1665" s="1"/>
      <c r="M1665" s="1"/>
    </row>
    <row r="1666" spans="12:13" x14ac:dyDescent="0.25">
      <c r="L1666" s="1"/>
      <c r="M1666" s="1"/>
    </row>
    <row r="1667" spans="12:13" x14ac:dyDescent="0.25">
      <c r="L1667" s="1"/>
      <c r="M1667" s="1"/>
    </row>
    <row r="1668" spans="12:13" x14ac:dyDescent="0.25">
      <c r="L1668" s="1"/>
      <c r="M1668" s="1"/>
    </row>
    <row r="1669" spans="12:13" x14ac:dyDescent="0.25">
      <c r="L1669" s="1"/>
      <c r="M1669" s="1"/>
    </row>
    <row r="1670" spans="12:13" x14ac:dyDescent="0.25">
      <c r="L1670" s="1"/>
      <c r="M1670" s="1"/>
    </row>
    <row r="1671" spans="12:13" x14ac:dyDescent="0.25">
      <c r="L1671" s="1"/>
      <c r="M1671" s="1"/>
    </row>
    <row r="1672" spans="12:13" x14ac:dyDescent="0.25">
      <c r="L1672" s="1"/>
      <c r="M1672" s="1"/>
    </row>
    <row r="1673" spans="12:13" x14ac:dyDescent="0.25">
      <c r="L1673" s="1"/>
      <c r="M1673" s="1"/>
    </row>
    <row r="1674" spans="12:13" x14ac:dyDescent="0.25">
      <c r="L1674" s="1"/>
      <c r="M1674" s="1"/>
    </row>
    <row r="1675" spans="12:13" x14ac:dyDescent="0.25">
      <c r="L1675" s="1"/>
      <c r="M1675" s="1"/>
    </row>
    <row r="1676" spans="12:13" x14ac:dyDescent="0.25">
      <c r="L1676" s="1"/>
      <c r="M1676" s="1"/>
    </row>
    <row r="1677" spans="12:13" x14ac:dyDescent="0.25">
      <c r="L1677" s="1"/>
      <c r="M1677" s="1"/>
    </row>
    <row r="1678" spans="12:13" x14ac:dyDescent="0.25">
      <c r="L1678" s="1"/>
      <c r="M1678" s="1"/>
    </row>
    <row r="1679" spans="12:13" x14ac:dyDescent="0.25">
      <c r="L1679" s="1"/>
      <c r="M1679" s="1"/>
    </row>
    <row r="1680" spans="12:13" x14ac:dyDescent="0.25">
      <c r="L1680" s="1"/>
      <c r="M1680" s="1"/>
    </row>
    <row r="1681" spans="12:13" x14ac:dyDescent="0.25">
      <c r="L1681" s="1"/>
      <c r="M1681" s="1"/>
    </row>
    <row r="1682" spans="12:13" x14ac:dyDescent="0.25">
      <c r="L1682" s="1"/>
      <c r="M1682" s="1"/>
    </row>
    <row r="1683" spans="12:13" x14ac:dyDescent="0.25">
      <c r="L1683" s="1"/>
      <c r="M1683" s="1"/>
    </row>
    <row r="1684" spans="12:13" x14ac:dyDescent="0.25">
      <c r="L1684" s="1"/>
      <c r="M1684" s="1"/>
    </row>
    <row r="1685" spans="12:13" x14ac:dyDescent="0.25">
      <c r="L1685" s="1"/>
      <c r="M1685" s="1"/>
    </row>
    <row r="1686" spans="12:13" x14ac:dyDescent="0.25">
      <c r="L1686" s="1"/>
      <c r="M1686" s="1"/>
    </row>
    <row r="1687" spans="12:13" x14ac:dyDescent="0.25">
      <c r="L1687" s="1"/>
      <c r="M1687" s="1"/>
    </row>
    <row r="1688" spans="12:13" x14ac:dyDescent="0.25">
      <c r="L1688" s="1"/>
      <c r="M1688" s="1"/>
    </row>
    <row r="1689" spans="12:13" x14ac:dyDescent="0.25">
      <c r="L1689" s="1"/>
      <c r="M1689" s="1"/>
    </row>
    <row r="1690" spans="12:13" x14ac:dyDescent="0.25">
      <c r="L1690" s="1"/>
      <c r="M1690" s="1"/>
    </row>
    <row r="1691" spans="12:13" x14ac:dyDescent="0.25">
      <c r="L1691" s="1"/>
      <c r="M1691" s="1"/>
    </row>
    <row r="1692" spans="12:13" x14ac:dyDescent="0.25">
      <c r="L1692" s="1"/>
      <c r="M1692" s="1"/>
    </row>
    <row r="1693" spans="12:13" x14ac:dyDescent="0.25">
      <c r="L1693" s="1"/>
      <c r="M1693" s="1"/>
    </row>
    <row r="1694" spans="12:13" x14ac:dyDescent="0.25">
      <c r="L1694" s="1"/>
      <c r="M1694" s="1"/>
    </row>
    <row r="1695" spans="12:13" x14ac:dyDescent="0.25">
      <c r="L1695" s="1"/>
      <c r="M1695" s="1"/>
    </row>
    <row r="1696" spans="12:13" x14ac:dyDescent="0.25">
      <c r="L1696" s="1"/>
      <c r="M1696" s="1"/>
    </row>
    <row r="1697" spans="12:13" x14ac:dyDescent="0.25">
      <c r="L1697" s="1"/>
      <c r="M1697" s="1"/>
    </row>
    <row r="1698" spans="12:13" x14ac:dyDescent="0.25">
      <c r="L1698" s="1"/>
      <c r="M1698" s="1"/>
    </row>
    <row r="1699" spans="12:13" x14ac:dyDescent="0.25">
      <c r="L1699" s="1"/>
      <c r="M1699" s="1"/>
    </row>
    <row r="1700" spans="12:13" x14ac:dyDescent="0.25">
      <c r="L1700" s="1"/>
      <c r="M1700" s="1"/>
    </row>
    <row r="1701" spans="12:13" x14ac:dyDescent="0.25">
      <c r="L1701" s="1"/>
      <c r="M1701" s="1"/>
    </row>
    <row r="1702" spans="12:13" x14ac:dyDescent="0.25">
      <c r="L1702" s="1"/>
      <c r="M1702" s="1"/>
    </row>
    <row r="1703" spans="12:13" x14ac:dyDescent="0.25">
      <c r="L1703" s="1"/>
      <c r="M1703" s="1"/>
    </row>
    <row r="1704" spans="12:13" x14ac:dyDescent="0.25">
      <c r="L1704" s="1"/>
      <c r="M1704" s="1"/>
    </row>
    <row r="1705" spans="12:13" x14ac:dyDescent="0.25">
      <c r="L1705" s="1"/>
      <c r="M1705" s="1"/>
    </row>
    <row r="1706" spans="12:13" x14ac:dyDescent="0.25">
      <c r="L1706" s="1"/>
      <c r="M1706" s="1"/>
    </row>
    <row r="1707" spans="12:13" x14ac:dyDescent="0.25">
      <c r="L1707" s="1"/>
      <c r="M1707" s="1"/>
    </row>
    <row r="1708" spans="12:13" x14ac:dyDescent="0.25">
      <c r="L1708" s="1"/>
      <c r="M1708" s="1"/>
    </row>
    <row r="1709" spans="12:13" x14ac:dyDescent="0.25">
      <c r="L1709" s="1"/>
      <c r="M1709" s="1"/>
    </row>
    <row r="1710" spans="12:13" x14ac:dyDescent="0.25">
      <c r="L1710" s="1"/>
      <c r="M1710" s="1"/>
    </row>
    <row r="1711" spans="12:13" x14ac:dyDescent="0.25">
      <c r="L1711" s="1"/>
      <c r="M1711" s="1"/>
    </row>
    <row r="1712" spans="12:13" x14ac:dyDescent="0.25">
      <c r="L1712" s="1"/>
      <c r="M1712" s="1"/>
    </row>
    <row r="1713" spans="12:13" x14ac:dyDescent="0.25">
      <c r="L1713" s="1"/>
      <c r="M1713" s="1"/>
    </row>
    <row r="1714" spans="12:13" x14ac:dyDescent="0.25">
      <c r="L1714" s="1"/>
      <c r="M1714" s="1"/>
    </row>
    <row r="1715" spans="12:13" x14ac:dyDescent="0.25">
      <c r="L1715" s="1"/>
      <c r="M1715" s="1"/>
    </row>
    <row r="1716" spans="12:13" x14ac:dyDescent="0.25">
      <c r="L1716" s="1"/>
      <c r="M1716" s="1"/>
    </row>
    <row r="1717" spans="12:13" x14ac:dyDescent="0.25">
      <c r="L1717" s="1"/>
      <c r="M1717" s="1"/>
    </row>
    <row r="1718" spans="12:13" x14ac:dyDescent="0.25">
      <c r="L1718" s="1"/>
      <c r="M1718" s="1"/>
    </row>
    <row r="1719" spans="12:13" x14ac:dyDescent="0.25">
      <c r="L1719" s="1"/>
      <c r="M1719" s="1"/>
    </row>
    <row r="1720" spans="12:13" x14ac:dyDescent="0.25">
      <c r="L1720" s="1"/>
      <c r="M1720" s="1"/>
    </row>
    <row r="1721" spans="12:13" x14ac:dyDescent="0.25">
      <c r="L1721" s="1"/>
      <c r="M1721" s="1"/>
    </row>
    <row r="1722" spans="12:13" x14ac:dyDescent="0.25">
      <c r="L1722" s="1"/>
      <c r="M1722" s="1"/>
    </row>
    <row r="1723" spans="12:13" x14ac:dyDescent="0.25">
      <c r="L1723" s="1"/>
      <c r="M1723" s="1"/>
    </row>
    <row r="1724" spans="12:13" x14ac:dyDescent="0.25">
      <c r="L1724" s="1"/>
      <c r="M1724" s="1"/>
    </row>
    <row r="1725" spans="12:13" x14ac:dyDescent="0.25">
      <c r="L1725" s="1"/>
      <c r="M1725" s="1"/>
    </row>
    <row r="1726" spans="12:13" x14ac:dyDescent="0.25">
      <c r="L1726" s="1"/>
      <c r="M1726" s="1"/>
    </row>
    <row r="1727" spans="12:13" x14ac:dyDescent="0.25">
      <c r="L1727" s="1"/>
      <c r="M1727" s="1"/>
    </row>
    <row r="1728" spans="12:13" x14ac:dyDescent="0.25">
      <c r="L1728" s="1"/>
      <c r="M1728" s="1"/>
    </row>
    <row r="1729" spans="12:13" x14ac:dyDescent="0.25">
      <c r="L1729" s="1"/>
      <c r="M1729" s="1"/>
    </row>
    <row r="1730" spans="12:13" x14ac:dyDescent="0.25">
      <c r="L1730" s="1"/>
      <c r="M1730" s="1"/>
    </row>
    <row r="1731" spans="12:13" x14ac:dyDescent="0.25">
      <c r="L1731" s="1"/>
      <c r="M1731" s="1"/>
    </row>
    <row r="1732" spans="12:13" x14ac:dyDescent="0.25">
      <c r="L1732" s="1"/>
      <c r="M1732" s="1"/>
    </row>
    <row r="1733" spans="12:13" x14ac:dyDescent="0.25">
      <c r="L1733" s="1"/>
      <c r="M1733" s="1"/>
    </row>
    <row r="1734" spans="12:13" x14ac:dyDescent="0.25">
      <c r="L1734" s="1"/>
      <c r="M1734" s="1"/>
    </row>
    <row r="1735" spans="12:13" x14ac:dyDescent="0.25">
      <c r="L1735" s="1"/>
      <c r="M1735" s="1"/>
    </row>
    <row r="1736" spans="12:13" x14ac:dyDescent="0.25">
      <c r="L1736" s="1"/>
      <c r="M1736" s="1"/>
    </row>
    <row r="1737" spans="12:13" x14ac:dyDescent="0.25">
      <c r="L1737" s="1"/>
      <c r="M1737" s="1"/>
    </row>
    <row r="1738" spans="12:13" x14ac:dyDescent="0.25">
      <c r="L1738" s="1"/>
      <c r="M1738" s="1"/>
    </row>
    <row r="1739" spans="12:13" x14ac:dyDescent="0.25">
      <c r="L1739" s="1"/>
      <c r="M1739" s="1"/>
    </row>
    <row r="1740" spans="12:13" x14ac:dyDescent="0.25">
      <c r="L1740" s="1"/>
      <c r="M1740" s="1"/>
    </row>
    <row r="1741" spans="12:13" x14ac:dyDescent="0.25">
      <c r="L1741" s="1"/>
      <c r="M1741" s="1"/>
    </row>
    <row r="1742" spans="12:13" x14ac:dyDescent="0.25">
      <c r="L1742" s="1"/>
      <c r="M1742" s="1"/>
    </row>
    <row r="1743" spans="12:13" x14ac:dyDescent="0.25">
      <c r="L1743" s="1"/>
      <c r="M1743" s="1"/>
    </row>
    <row r="1744" spans="12:13" x14ac:dyDescent="0.25">
      <c r="L1744" s="1"/>
      <c r="M1744" s="1"/>
    </row>
    <row r="1745" spans="12:13" x14ac:dyDescent="0.25">
      <c r="L1745" s="1"/>
      <c r="M1745" s="1"/>
    </row>
    <row r="1746" spans="12:13" x14ac:dyDescent="0.25">
      <c r="L1746" s="1"/>
      <c r="M1746" s="1"/>
    </row>
    <row r="1747" spans="12:13" x14ac:dyDescent="0.25">
      <c r="L1747" s="1"/>
      <c r="M1747" s="1"/>
    </row>
    <row r="1748" spans="12:13" x14ac:dyDescent="0.25">
      <c r="L1748" s="1"/>
      <c r="M1748" s="1"/>
    </row>
    <row r="1749" spans="12:13" x14ac:dyDescent="0.25">
      <c r="L1749" s="1"/>
      <c r="M1749" s="1"/>
    </row>
    <row r="1750" spans="12:13" x14ac:dyDescent="0.25">
      <c r="L1750" s="1"/>
      <c r="M1750" s="1"/>
    </row>
    <row r="1751" spans="12:13" x14ac:dyDescent="0.25">
      <c r="L1751" s="1"/>
      <c r="M1751" s="1"/>
    </row>
    <row r="1752" spans="12:13" x14ac:dyDescent="0.25">
      <c r="L1752" s="1"/>
      <c r="M1752" s="1"/>
    </row>
    <row r="1753" spans="12:13" x14ac:dyDescent="0.25">
      <c r="L1753" s="1"/>
      <c r="M1753" s="1"/>
    </row>
    <row r="1754" spans="12:13" x14ac:dyDescent="0.25">
      <c r="L1754" s="1"/>
      <c r="M1754" s="1"/>
    </row>
    <row r="1755" spans="12:13" x14ac:dyDescent="0.25">
      <c r="L1755" s="1"/>
      <c r="M1755" s="1"/>
    </row>
    <row r="1756" spans="12:13" x14ac:dyDescent="0.25">
      <c r="L1756" s="1"/>
      <c r="M1756" s="1"/>
    </row>
    <row r="1757" spans="12:13" x14ac:dyDescent="0.25">
      <c r="L1757" s="1"/>
      <c r="M1757" s="1"/>
    </row>
    <row r="1758" spans="12:13" x14ac:dyDescent="0.25">
      <c r="L1758" s="1"/>
      <c r="M1758" s="1"/>
    </row>
    <row r="1759" spans="12:13" x14ac:dyDescent="0.25">
      <c r="L1759" s="1"/>
      <c r="M1759" s="1"/>
    </row>
    <row r="1760" spans="12:13" x14ac:dyDescent="0.25">
      <c r="L1760" s="1"/>
      <c r="M1760" s="1"/>
    </row>
    <row r="1761" spans="12:13" x14ac:dyDescent="0.25">
      <c r="L1761" s="1"/>
      <c r="M1761" s="1"/>
    </row>
    <row r="1762" spans="12:13" x14ac:dyDescent="0.25">
      <c r="L1762" s="1"/>
      <c r="M1762" s="1"/>
    </row>
    <row r="1763" spans="12:13" x14ac:dyDescent="0.25">
      <c r="L1763" s="1"/>
      <c r="M1763" s="1"/>
    </row>
    <row r="1764" spans="12:13" x14ac:dyDescent="0.25">
      <c r="L1764" s="1"/>
      <c r="M1764" s="1"/>
    </row>
    <row r="1765" spans="12:13" x14ac:dyDescent="0.25">
      <c r="L1765" s="1"/>
      <c r="M1765" s="1"/>
    </row>
    <row r="1766" spans="12:13" x14ac:dyDescent="0.25">
      <c r="L1766" s="1"/>
      <c r="M1766" s="1"/>
    </row>
    <row r="1767" spans="12:13" x14ac:dyDescent="0.25">
      <c r="L1767" s="1"/>
      <c r="M1767" s="1"/>
    </row>
    <row r="1768" spans="12:13" x14ac:dyDescent="0.25">
      <c r="L1768" s="1"/>
      <c r="M1768" s="1"/>
    </row>
    <row r="1769" spans="12:13" x14ac:dyDescent="0.25">
      <c r="L1769" s="1"/>
      <c r="M1769" s="1"/>
    </row>
    <row r="1770" spans="12:13" x14ac:dyDescent="0.25">
      <c r="L1770" s="1"/>
      <c r="M1770" s="1"/>
    </row>
    <row r="1771" spans="12:13" x14ac:dyDescent="0.25">
      <c r="L1771" s="1"/>
      <c r="M1771" s="1"/>
    </row>
    <row r="1772" spans="12:13" x14ac:dyDescent="0.25">
      <c r="L1772" s="1"/>
      <c r="M1772" s="1"/>
    </row>
    <row r="1773" spans="12:13" x14ac:dyDescent="0.25">
      <c r="L1773" s="1"/>
      <c r="M1773" s="1"/>
    </row>
    <row r="1774" spans="12:13" x14ac:dyDescent="0.25">
      <c r="L1774" s="1"/>
      <c r="M1774" s="1"/>
    </row>
    <row r="1775" spans="12:13" x14ac:dyDescent="0.25">
      <c r="L1775" s="1"/>
      <c r="M1775" s="1"/>
    </row>
    <row r="1776" spans="12:13" x14ac:dyDescent="0.25">
      <c r="L1776" s="1"/>
      <c r="M1776" s="1"/>
    </row>
    <row r="1777" spans="12:13" x14ac:dyDescent="0.25">
      <c r="L1777" s="1"/>
      <c r="M1777" s="1"/>
    </row>
    <row r="1778" spans="12:13" x14ac:dyDescent="0.25">
      <c r="L1778" s="1"/>
      <c r="M1778" s="1"/>
    </row>
    <row r="1779" spans="12:13" x14ac:dyDescent="0.25">
      <c r="L1779" s="1"/>
      <c r="M1779" s="1"/>
    </row>
    <row r="1780" spans="12:13" x14ac:dyDescent="0.25">
      <c r="L1780" s="1"/>
      <c r="M1780" s="1"/>
    </row>
    <row r="1781" spans="12:13" x14ac:dyDescent="0.25">
      <c r="L1781" s="1"/>
      <c r="M1781" s="1"/>
    </row>
    <row r="1782" spans="12:13" x14ac:dyDescent="0.25">
      <c r="L1782" s="1"/>
      <c r="M1782" s="1"/>
    </row>
    <row r="1783" spans="12:13" x14ac:dyDescent="0.25">
      <c r="L1783" s="1"/>
      <c r="M1783" s="1"/>
    </row>
    <row r="1784" spans="12:13" x14ac:dyDescent="0.25">
      <c r="L1784" s="1"/>
      <c r="M1784" s="1"/>
    </row>
    <row r="1785" spans="12:13" x14ac:dyDescent="0.25">
      <c r="L1785" s="1"/>
      <c r="M1785" s="1"/>
    </row>
    <row r="1786" spans="12:13" x14ac:dyDescent="0.25">
      <c r="L1786" s="1"/>
      <c r="M1786" s="1"/>
    </row>
    <row r="1787" spans="12:13" x14ac:dyDescent="0.25">
      <c r="L1787" s="1"/>
      <c r="M1787" s="1"/>
    </row>
    <row r="1788" spans="12:13" x14ac:dyDescent="0.25">
      <c r="L1788" s="1"/>
      <c r="M1788" s="1"/>
    </row>
    <row r="1789" spans="12:13" x14ac:dyDescent="0.25">
      <c r="L1789" s="1"/>
      <c r="M1789" s="1"/>
    </row>
    <row r="1790" spans="12:13" x14ac:dyDescent="0.25">
      <c r="L1790" s="1"/>
      <c r="M1790" s="1"/>
    </row>
    <row r="1791" spans="12:13" x14ac:dyDescent="0.25">
      <c r="L1791" s="1"/>
      <c r="M1791" s="1"/>
    </row>
    <row r="1792" spans="12:13" x14ac:dyDescent="0.25">
      <c r="L1792" s="1"/>
      <c r="M1792" s="1"/>
    </row>
    <row r="1793" spans="12:13" x14ac:dyDescent="0.25">
      <c r="L1793" s="1"/>
      <c r="M1793" s="1"/>
    </row>
    <row r="1794" spans="12:13" x14ac:dyDescent="0.25">
      <c r="L1794" s="1"/>
      <c r="M1794" s="1"/>
    </row>
    <row r="1795" spans="12:13" x14ac:dyDescent="0.25">
      <c r="L1795" s="1"/>
      <c r="M1795" s="1"/>
    </row>
    <row r="1796" spans="12:13" x14ac:dyDescent="0.25">
      <c r="L1796" s="1"/>
      <c r="M1796" s="1"/>
    </row>
    <row r="1797" spans="12:13" x14ac:dyDescent="0.25">
      <c r="L1797" s="1"/>
      <c r="M1797" s="1"/>
    </row>
    <row r="1798" spans="12:13" x14ac:dyDescent="0.25">
      <c r="L1798" s="1"/>
      <c r="M1798" s="1"/>
    </row>
    <row r="1799" spans="12:13" x14ac:dyDescent="0.25">
      <c r="L1799" s="1"/>
      <c r="M1799" s="1"/>
    </row>
    <row r="1800" spans="12:13" x14ac:dyDescent="0.25">
      <c r="L1800" s="1"/>
      <c r="M1800" s="1"/>
    </row>
    <row r="1801" spans="12:13" x14ac:dyDescent="0.25">
      <c r="L1801" s="1"/>
      <c r="M1801" s="1"/>
    </row>
    <row r="1802" spans="12:13" x14ac:dyDescent="0.25">
      <c r="L1802" s="1"/>
      <c r="M1802" s="1"/>
    </row>
    <row r="1803" spans="12:13" x14ac:dyDescent="0.25">
      <c r="L1803" s="1"/>
      <c r="M1803" s="1"/>
    </row>
    <row r="1804" spans="12:13" x14ac:dyDescent="0.25">
      <c r="L1804" s="1"/>
      <c r="M1804" s="1"/>
    </row>
    <row r="1805" spans="12:13" x14ac:dyDescent="0.25">
      <c r="L1805" s="1"/>
      <c r="M1805" s="1"/>
    </row>
    <row r="1806" spans="12:13" x14ac:dyDescent="0.25">
      <c r="L1806" s="1"/>
      <c r="M1806" s="1"/>
    </row>
    <row r="1807" spans="12:13" x14ac:dyDescent="0.25">
      <c r="L1807" s="1"/>
      <c r="M1807" s="1"/>
    </row>
    <row r="1808" spans="12:13" x14ac:dyDescent="0.25">
      <c r="L1808" s="1"/>
      <c r="M1808" s="1"/>
    </row>
    <row r="1809" spans="12:13" x14ac:dyDescent="0.25">
      <c r="L1809" s="1"/>
      <c r="M1809" s="1"/>
    </row>
    <row r="1810" spans="12:13" x14ac:dyDescent="0.25">
      <c r="L1810" s="1"/>
      <c r="M1810" s="1"/>
    </row>
    <row r="1811" spans="12:13" x14ac:dyDescent="0.25">
      <c r="L1811" s="1"/>
      <c r="M1811" s="1"/>
    </row>
    <row r="1812" spans="12:13" x14ac:dyDescent="0.25">
      <c r="L1812" s="1"/>
      <c r="M1812" s="1"/>
    </row>
    <row r="1813" spans="12:13" x14ac:dyDescent="0.25">
      <c r="L1813" s="1"/>
      <c r="M1813" s="1"/>
    </row>
    <row r="1814" spans="12:13" x14ac:dyDescent="0.25">
      <c r="L1814" s="1"/>
      <c r="M1814" s="1"/>
    </row>
    <row r="1815" spans="12:13" x14ac:dyDescent="0.25">
      <c r="L1815" s="1"/>
      <c r="M1815" s="1"/>
    </row>
    <row r="1816" spans="12:13" x14ac:dyDescent="0.25">
      <c r="L1816" s="1"/>
      <c r="M1816" s="1"/>
    </row>
    <row r="1817" spans="12:13" x14ac:dyDescent="0.25">
      <c r="L1817" s="1"/>
      <c r="M1817" s="1"/>
    </row>
    <row r="1818" spans="12:13" x14ac:dyDescent="0.25">
      <c r="L1818" s="1"/>
      <c r="M1818" s="1"/>
    </row>
    <row r="1819" spans="12:13" x14ac:dyDescent="0.25">
      <c r="L1819" s="1"/>
      <c r="M1819" s="1"/>
    </row>
    <row r="1820" spans="12:13" x14ac:dyDescent="0.25">
      <c r="L1820" s="1"/>
      <c r="M1820" s="1"/>
    </row>
    <row r="1821" spans="12:13" x14ac:dyDescent="0.25">
      <c r="L1821" s="1"/>
      <c r="M1821" s="1"/>
    </row>
    <row r="1822" spans="12:13" x14ac:dyDescent="0.25">
      <c r="L1822" s="1"/>
      <c r="M1822" s="1"/>
    </row>
    <row r="1823" spans="12:13" x14ac:dyDescent="0.25">
      <c r="L1823" s="1"/>
      <c r="M1823" s="1"/>
    </row>
    <row r="1824" spans="12:13" x14ac:dyDescent="0.25">
      <c r="L1824" s="1"/>
      <c r="M1824" s="1"/>
    </row>
    <row r="1825" spans="12:13" x14ac:dyDescent="0.25">
      <c r="L1825" s="1"/>
      <c r="M1825" s="1"/>
    </row>
    <row r="1826" spans="12:13" x14ac:dyDescent="0.25">
      <c r="L1826" s="1"/>
      <c r="M1826" s="1"/>
    </row>
    <row r="1827" spans="12:13" x14ac:dyDescent="0.25">
      <c r="L1827" s="1"/>
      <c r="M1827" s="1"/>
    </row>
    <row r="1828" spans="12:13" x14ac:dyDescent="0.25">
      <c r="L1828" s="1"/>
      <c r="M1828" s="1"/>
    </row>
    <row r="1829" spans="12:13" x14ac:dyDescent="0.25">
      <c r="L1829" s="1"/>
      <c r="M1829" s="1"/>
    </row>
    <row r="1830" spans="12:13" x14ac:dyDescent="0.25">
      <c r="L1830" s="1"/>
      <c r="M1830" s="1"/>
    </row>
    <row r="1831" spans="12:13" x14ac:dyDescent="0.25">
      <c r="L1831" s="1"/>
      <c r="M1831" s="1"/>
    </row>
    <row r="1832" spans="12:13" x14ac:dyDescent="0.25">
      <c r="L1832" s="1"/>
      <c r="M1832" s="1"/>
    </row>
    <row r="1833" spans="12:13" x14ac:dyDescent="0.25">
      <c r="L1833" s="1"/>
      <c r="M1833" s="1"/>
    </row>
    <row r="1834" spans="12:13" x14ac:dyDescent="0.25">
      <c r="L1834" s="1"/>
      <c r="M1834" s="1"/>
    </row>
    <row r="1835" spans="12:13" x14ac:dyDescent="0.25">
      <c r="L1835" s="1"/>
      <c r="M1835" s="1"/>
    </row>
    <row r="1836" spans="12:13" x14ac:dyDescent="0.25">
      <c r="L1836" s="1"/>
      <c r="M1836" s="1"/>
    </row>
    <row r="1837" spans="12:13" x14ac:dyDescent="0.25">
      <c r="L1837" s="1"/>
      <c r="M1837" s="1"/>
    </row>
    <row r="1838" spans="12:13" x14ac:dyDescent="0.25">
      <c r="L1838" s="1"/>
      <c r="M1838" s="1"/>
    </row>
    <row r="1839" spans="12:13" x14ac:dyDescent="0.25">
      <c r="L1839" s="1"/>
      <c r="M1839" s="1"/>
    </row>
    <row r="1840" spans="12:13" x14ac:dyDescent="0.25">
      <c r="L1840" s="1"/>
      <c r="M1840" s="1"/>
    </row>
    <row r="1841" spans="12:13" x14ac:dyDescent="0.25">
      <c r="L1841" s="1"/>
      <c r="M1841" s="1"/>
    </row>
    <row r="1842" spans="12:13" x14ac:dyDescent="0.25">
      <c r="L1842" s="1"/>
      <c r="M1842" s="1"/>
    </row>
    <row r="1843" spans="12:13" x14ac:dyDescent="0.25">
      <c r="L1843" s="1"/>
      <c r="M1843" s="1"/>
    </row>
    <row r="1844" spans="12:13" x14ac:dyDescent="0.25">
      <c r="L1844" s="1"/>
      <c r="M1844" s="1"/>
    </row>
    <row r="1845" spans="12:13" x14ac:dyDescent="0.25">
      <c r="L1845" s="1"/>
      <c r="M1845" s="1"/>
    </row>
    <row r="1846" spans="12:13" x14ac:dyDescent="0.25">
      <c r="L1846" s="1"/>
      <c r="M1846" s="1"/>
    </row>
    <row r="1847" spans="12:13" x14ac:dyDescent="0.25">
      <c r="L1847" s="1"/>
      <c r="M1847" s="1"/>
    </row>
    <row r="1848" spans="12:13" x14ac:dyDescent="0.25">
      <c r="L1848" s="1"/>
      <c r="M1848" s="1"/>
    </row>
    <row r="1849" spans="12:13" x14ac:dyDescent="0.25">
      <c r="L1849" s="1"/>
      <c r="M1849" s="1"/>
    </row>
    <row r="1850" spans="12:13" x14ac:dyDescent="0.25">
      <c r="L1850" s="1"/>
      <c r="M1850" s="1"/>
    </row>
    <row r="1851" spans="12:13" x14ac:dyDescent="0.25">
      <c r="L1851" s="1"/>
      <c r="M1851" s="1"/>
    </row>
    <row r="1852" spans="12:13" x14ac:dyDescent="0.25">
      <c r="L1852" s="1"/>
      <c r="M1852" s="1"/>
    </row>
    <row r="1853" spans="12:13" x14ac:dyDescent="0.25">
      <c r="L1853" s="1"/>
      <c r="M1853" s="1"/>
    </row>
    <row r="1854" spans="12:13" x14ac:dyDescent="0.25">
      <c r="L1854" s="1"/>
      <c r="M1854" s="1"/>
    </row>
    <row r="1855" spans="12:13" x14ac:dyDescent="0.25">
      <c r="L1855" s="1"/>
      <c r="M1855" s="1"/>
    </row>
    <row r="1856" spans="12:13" x14ac:dyDescent="0.25">
      <c r="L1856" s="1"/>
      <c r="M1856" s="1"/>
    </row>
    <row r="1857" spans="12:13" x14ac:dyDescent="0.25">
      <c r="L1857" s="1"/>
      <c r="M1857" s="1"/>
    </row>
    <row r="1858" spans="12:13" x14ac:dyDescent="0.25">
      <c r="L1858" s="1"/>
      <c r="M1858" s="1"/>
    </row>
    <row r="1859" spans="12:13" x14ac:dyDescent="0.25">
      <c r="L1859" s="1"/>
      <c r="M1859" s="1"/>
    </row>
    <row r="1860" spans="12:13" x14ac:dyDescent="0.25">
      <c r="L1860" s="1"/>
      <c r="M1860" s="1"/>
    </row>
    <row r="1861" spans="12:13" x14ac:dyDescent="0.25">
      <c r="L1861" s="1"/>
      <c r="M1861" s="1"/>
    </row>
    <row r="1862" spans="12:13" x14ac:dyDescent="0.25">
      <c r="L1862" s="1"/>
      <c r="M1862" s="1"/>
    </row>
    <row r="1863" spans="12:13" x14ac:dyDescent="0.25">
      <c r="L1863" s="1"/>
      <c r="M1863" s="1"/>
    </row>
    <row r="1864" spans="12:13" x14ac:dyDescent="0.25">
      <c r="L1864" s="1"/>
      <c r="M1864" s="1"/>
    </row>
    <row r="1865" spans="12:13" x14ac:dyDescent="0.25">
      <c r="L1865" s="1"/>
      <c r="M1865" s="1"/>
    </row>
    <row r="1866" spans="12:13" x14ac:dyDescent="0.25">
      <c r="L1866" s="1"/>
      <c r="M1866" s="1"/>
    </row>
    <row r="1867" spans="12:13" x14ac:dyDescent="0.25">
      <c r="L1867" s="1"/>
      <c r="M1867" s="1"/>
    </row>
    <row r="1868" spans="12:13" x14ac:dyDescent="0.25">
      <c r="L1868" s="1"/>
      <c r="M1868" s="1"/>
    </row>
    <row r="1869" spans="12:13" x14ac:dyDescent="0.25">
      <c r="L1869" s="1"/>
      <c r="M1869" s="1"/>
    </row>
    <row r="1870" spans="12:13" x14ac:dyDescent="0.25">
      <c r="L1870" s="1"/>
      <c r="M1870" s="1"/>
    </row>
    <row r="1871" spans="12:13" x14ac:dyDescent="0.25">
      <c r="L1871" s="1"/>
      <c r="M1871" s="1"/>
    </row>
    <row r="1872" spans="12:13" x14ac:dyDescent="0.25">
      <c r="L1872" s="1"/>
      <c r="M1872" s="1"/>
    </row>
    <row r="1873" spans="12:13" x14ac:dyDescent="0.25">
      <c r="L1873" s="1"/>
      <c r="M1873" s="1"/>
    </row>
    <row r="1874" spans="12:13" x14ac:dyDescent="0.25">
      <c r="L1874" s="1"/>
      <c r="M1874" s="1"/>
    </row>
    <row r="1875" spans="12:13" x14ac:dyDescent="0.25">
      <c r="L1875" s="1"/>
      <c r="M1875" s="1"/>
    </row>
    <row r="1876" spans="12:13" x14ac:dyDescent="0.25">
      <c r="L1876" s="1"/>
      <c r="M1876" s="1"/>
    </row>
    <row r="1877" spans="12:13" x14ac:dyDescent="0.25">
      <c r="L1877" s="1"/>
      <c r="M1877" s="1"/>
    </row>
    <row r="1878" spans="12:13" x14ac:dyDescent="0.25">
      <c r="L1878" s="1"/>
      <c r="M1878" s="1"/>
    </row>
    <row r="1879" spans="12:13" x14ac:dyDescent="0.25">
      <c r="L1879" s="1"/>
      <c r="M1879" s="1"/>
    </row>
    <row r="1880" spans="12:13" x14ac:dyDescent="0.25">
      <c r="L1880" s="1"/>
      <c r="M1880" s="1"/>
    </row>
    <row r="1881" spans="12:13" x14ac:dyDescent="0.25">
      <c r="L1881" s="1"/>
      <c r="M1881" s="1"/>
    </row>
    <row r="1882" spans="12:13" x14ac:dyDescent="0.25">
      <c r="L1882" s="1"/>
      <c r="M1882" s="1"/>
    </row>
    <row r="1883" spans="12:13" x14ac:dyDescent="0.25">
      <c r="L1883" s="1"/>
      <c r="M1883" s="1"/>
    </row>
    <row r="1884" spans="12:13" x14ac:dyDescent="0.25">
      <c r="L1884" s="1"/>
      <c r="M1884" s="1"/>
    </row>
    <row r="1885" spans="12:13" x14ac:dyDescent="0.25">
      <c r="L1885" s="1"/>
      <c r="M1885" s="1"/>
    </row>
    <row r="1886" spans="12:13" x14ac:dyDescent="0.25">
      <c r="L1886" s="1"/>
      <c r="M1886" s="1"/>
    </row>
    <row r="1887" spans="12:13" x14ac:dyDescent="0.25">
      <c r="L1887" s="1"/>
      <c r="M1887" s="1"/>
    </row>
    <row r="1888" spans="12:13" x14ac:dyDescent="0.25">
      <c r="L1888" s="1"/>
      <c r="M1888" s="1"/>
    </row>
    <row r="1889" spans="12:13" x14ac:dyDescent="0.25">
      <c r="L1889" s="1"/>
      <c r="M1889" s="1"/>
    </row>
    <row r="1890" spans="12:13" x14ac:dyDescent="0.25">
      <c r="L1890" s="1"/>
      <c r="M1890" s="1"/>
    </row>
    <row r="1891" spans="12:13" x14ac:dyDescent="0.25">
      <c r="L1891" s="1"/>
      <c r="M1891" s="1"/>
    </row>
    <row r="1892" spans="12:13" x14ac:dyDescent="0.25">
      <c r="L1892" s="1"/>
      <c r="M1892" s="1"/>
    </row>
    <row r="1893" spans="12:13" x14ac:dyDescent="0.25">
      <c r="L1893" s="1"/>
      <c r="M1893" s="1"/>
    </row>
    <row r="1894" spans="12:13" x14ac:dyDescent="0.25">
      <c r="L1894" s="1"/>
      <c r="M1894" s="1"/>
    </row>
    <row r="1895" spans="12:13" x14ac:dyDescent="0.25">
      <c r="L1895" s="1"/>
      <c r="M1895" s="1"/>
    </row>
    <row r="1896" spans="12:13" x14ac:dyDescent="0.25">
      <c r="L1896" s="1"/>
      <c r="M1896" s="1"/>
    </row>
    <row r="1897" spans="12:13" x14ac:dyDescent="0.25">
      <c r="L1897" s="1"/>
      <c r="M1897" s="1"/>
    </row>
    <row r="1898" spans="12:13" x14ac:dyDescent="0.25">
      <c r="L1898" s="1"/>
      <c r="M1898" s="1"/>
    </row>
    <row r="1899" spans="12:13" x14ac:dyDescent="0.25">
      <c r="L1899" s="1"/>
      <c r="M1899" s="1"/>
    </row>
    <row r="1900" spans="12:13" x14ac:dyDescent="0.25">
      <c r="L1900" s="1"/>
      <c r="M1900" s="1"/>
    </row>
    <row r="1901" spans="12:13" x14ac:dyDescent="0.25">
      <c r="L1901" s="1"/>
      <c r="M1901" s="1"/>
    </row>
    <row r="1902" spans="12:13" x14ac:dyDescent="0.25">
      <c r="L1902" s="1"/>
      <c r="M1902" s="1"/>
    </row>
    <row r="1903" spans="12:13" x14ac:dyDescent="0.25">
      <c r="L1903" s="1"/>
      <c r="M1903" s="1"/>
    </row>
    <row r="1904" spans="12:13" x14ac:dyDescent="0.25">
      <c r="L1904" s="1"/>
      <c r="M1904" s="1"/>
    </row>
    <row r="1905" spans="12:13" x14ac:dyDescent="0.25">
      <c r="L1905" s="1"/>
      <c r="M1905" s="1"/>
    </row>
    <row r="1906" spans="12:13" x14ac:dyDescent="0.25">
      <c r="L1906" s="1"/>
      <c r="M1906" s="1"/>
    </row>
    <row r="1907" spans="12:13" x14ac:dyDescent="0.25">
      <c r="L1907" s="1"/>
      <c r="M1907" s="1"/>
    </row>
    <row r="1908" spans="12:13" x14ac:dyDescent="0.25">
      <c r="L1908" s="1"/>
      <c r="M1908" s="1"/>
    </row>
    <row r="1909" spans="12:13" x14ac:dyDescent="0.25">
      <c r="L1909" s="1"/>
      <c r="M1909" s="1"/>
    </row>
    <row r="1910" spans="12:13" x14ac:dyDescent="0.25">
      <c r="L1910" s="1"/>
      <c r="M1910" s="1"/>
    </row>
    <row r="1911" spans="12:13" x14ac:dyDescent="0.25">
      <c r="L1911" s="1"/>
      <c r="M1911" s="1"/>
    </row>
    <row r="1912" spans="12:13" x14ac:dyDescent="0.25">
      <c r="L1912" s="1"/>
      <c r="M1912" s="1"/>
    </row>
    <row r="1913" spans="12:13" x14ac:dyDescent="0.25">
      <c r="L1913" s="1"/>
      <c r="M1913" s="1"/>
    </row>
    <row r="1914" spans="12:13" x14ac:dyDescent="0.25">
      <c r="L1914" s="1"/>
      <c r="M1914" s="1"/>
    </row>
    <row r="1915" spans="12:13" x14ac:dyDescent="0.25">
      <c r="L1915" s="1"/>
      <c r="M1915" s="1"/>
    </row>
    <row r="1916" spans="12:13" x14ac:dyDescent="0.25">
      <c r="L1916" s="1"/>
      <c r="M1916" s="1"/>
    </row>
    <row r="1917" spans="12:13" x14ac:dyDescent="0.25">
      <c r="L1917" s="1"/>
      <c r="M1917" s="1"/>
    </row>
    <row r="1918" spans="12:13" x14ac:dyDescent="0.25">
      <c r="L1918" s="1"/>
      <c r="M1918" s="1"/>
    </row>
    <row r="1919" spans="12:13" x14ac:dyDescent="0.25">
      <c r="L1919" s="1"/>
      <c r="M1919" s="1"/>
    </row>
    <row r="1920" spans="12:13" x14ac:dyDescent="0.25">
      <c r="L1920" s="1"/>
      <c r="M1920" s="1"/>
    </row>
    <row r="1921" spans="12:13" x14ac:dyDescent="0.25">
      <c r="L1921" s="1"/>
      <c r="M1921" s="1"/>
    </row>
    <row r="1922" spans="12:13" x14ac:dyDescent="0.25">
      <c r="L1922" s="1"/>
      <c r="M1922" s="1"/>
    </row>
    <row r="1923" spans="12:13" x14ac:dyDescent="0.25">
      <c r="L1923" s="1"/>
      <c r="M1923" s="1"/>
    </row>
    <row r="1924" spans="12:13" x14ac:dyDescent="0.25">
      <c r="L1924" s="1"/>
      <c r="M1924" s="1"/>
    </row>
    <row r="1925" spans="12:13" x14ac:dyDescent="0.25">
      <c r="L1925" s="1"/>
      <c r="M1925" s="1"/>
    </row>
    <row r="1926" spans="12:13" x14ac:dyDescent="0.25">
      <c r="L1926" s="1"/>
      <c r="M1926" s="1"/>
    </row>
    <row r="1927" spans="12:13" x14ac:dyDescent="0.25">
      <c r="L1927" s="1"/>
      <c r="M1927" s="1"/>
    </row>
    <row r="1928" spans="12:13" x14ac:dyDescent="0.25">
      <c r="L1928" s="1"/>
      <c r="M1928" s="1"/>
    </row>
    <row r="1929" spans="12:13" x14ac:dyDescent="0.25">
      <c r="L1929" s="1"/>
      <c r="M1929" s="1"/>
    </row>
    <row r="1930" spans="12:13" x14ac:dyDescent="0.25">
      <c r="L1930" s="1"/>
      <c r="M1930" s="1"/>
    </row>
    <row r="1931" spans="12:13" x14ac:dyDescent="0.25">
      <c r="L1931" s="1"/>
      <c r="M1931" s="1"/>
    </row>
    <row r="1932" spans="12:13" x14ac:dyDescent="0.25">
      <c r="L1932" s="1"/>
      <c r="M1932" s="1"/>
    </row>
    <row r="1933" spans="12:13" x14ac:dyDescent="0.25">
      <c r="L1933" s="1"/>
      <c r="M1933" s="1"/>
    </row>
    <row r="1934" spans="12:13" x14ac:dyDescent="0.25">
      <c r="L1934" s="1"/>
      <c r="M1934" s="1"/>
    </row>
    <row r="1935" spans="12:13" x14ac:dyDescent="0.25">
      <c r="L1935" s="1"/>
      <c r="M1935" s="1"/>
    </row>
    <row r="1936" spans="12:13" x14ac:dyDescent="0.25">
      <c r="L1936" s="1"/>
      <c r="M1936" s="1"/>
    </row>
    <row r="1937" spans="12:13" x14ac:dyDescent="0.25">
      <c r="L1937" s="1"/>
      <c r="M1937" s="1"/>
    </row>
    <row r="1938" spans="12:13" x14ac:dyDescent="0.25">
      <c r="L1938" s="1"/>
      <c r="M1938" s="1"/>
    </row>
    <row r="1939" spans="12:13" x14ac:dyDescent="0.25">
      <c r="L1939" s="1"/>
      <c r="M1939" s="1"/>
    </row>
    <row r="1940" spans="12:13" x14ac:dyDescent="0.25">
      <c r="L1940" s="1"/>
      <c r="M1940" s="1"/>
    </row>
    <row r="1941" spans="12:13" x14ac:dyDescent="0.25">
      <c r="L1941" s="1"/>
      <c r="M1941" s="1"/>
    </row>
    <row r="1942" spans="12:13" x14ac:dyDescent="0.25">
      <c r="L1942" s="1"/>
      <c r="M1942" s="1"/>
    </row>
    <row r="1943" spans="12:13" x14ac:dyDescent="0.25">
      <c r="L1943" s="1"/>
      <c r="M1943" s="1"/>
    </row>
    <row r="1944" spans="12:13" x14ac:dyDescent="0.25">
      <c r="L1944" s="1"/>
      <c r="M1944" s="1"/>
    </row>
    <row r="1945" spans="12:13" x14ac:dyDescent="0.25">
      <c r="L1945" s="1"/>
      <c r="M1945" s="1"/>
    </row>
    <row r="1946" spans="12:13" x14ac:dyDescent="0.25">
      <c r="L1946" s="1"/>
      <c r="M1946" s="1"/>
    </row>
    <row r="1947" spans="12:13" x14ac:dyDescent="0.25">
      <c r="L1947" s="1"/>
      <c r="M1947" s="1"/>
    </row>
    <row r="1948" spans="12:13" x14ac:dyDescent="0.25">
      <c r="L1948" s="1"/>
      <c r="M1948" s="1"/>
    </row>
    <row r="1949" spans="12:13" x14ac:dyDescent="0.25">
      <c r="L1949" s="1"/>
      <c r="M1949" s="1"/>
    </row>
    <row r="1950" spans="12:13" x14ac:dyDescent="0.25">
      <c r="L1950" s="1"/>
      <c r="M1950" s="1"/>
    </row>
    <row r="1951" spans="12:13" x14ac:dyDescent="0.25">
      <c r="L1951" s="1"/>
      <c r="M1951" s="1"/>
    </row>
    <row r="1952" spans="12:13" x14ac:dyDescent="0.25">
      <c r="L1952" s="1"/>
      <c r="M1952" s="1"/>
    </row>
    <row r="1953" spans="12:13" x14ac:dyDescent="0.25">
      <c r="L1953" s="1"/>
      <c r="M1953" s="1"/>
    </row>
    <row r="1954" spans="12:13" x14ac:dyDescent="0.25">
      <c r="L1954" s="1"/>
      <c r="M1954" s="1"/>
    </row>
    <row r="1955" spans="12:13" x14ac:dyDescent="0.25">
      <c r="L1955" s="1"/>
      <c r="M1955" s="1"/>
    </row>
    <row r="1956" spans="12:13" x14ac:dyDescent="0.25">
      <c r="L1956" s="1"/>
      <c r="M1956" s="1"/>
    </row>
    <row r="1957" spans="12:13" x14ac:dyDescent="0.25">
      <c r="L1957" s="1"/>
      <c r="M1957" s="1"/>
    </row>
    <row r="1958" spans="12:13" x14ac:dyDescent="0.25">
      <c r="L1958" s="1"/>
      <c r="M1958" s="1"/>
    </row>
    <row r="1959" spans="12:13" x14ac:dyDescent="0.25">
      <c r="L1959" s="1"/>
      <c r="M1959" s="1"/>
    </row>
    <row r="1960" spans="12:13" x14ac:dyDescent="0.25">
      <c r="L1960" s="1"/>
      <c r="M1960" s="1"/>
    </row>
    <row r="1961" spans="12:13" x14ac:dyDescent="0.25">
      <c r="L1961" s="1"/>
      <c r="M1961" s="1"/>
    </row>
    <row r="1962" spans="12:13" x14ac:dyDescent="0.25">
      <c r="L1962" s="1"/>
      <c r="M1962" s="1"/>
    </row>
    <row r="1963" spans="12:13" x14ac:dyDescent="0.25">
      <c r="L1963" s="1"/>
      <c r="M1963" s="1"/>
    </row>
    <row r="1964" spans="12:13" x14ac:dyDescent="0.25">
      <c r="L1964" s="1"/>
      <c r="M1964" s="1"/>
    </row>
    <row r="1965" spans="12:13" x14ac:dyDescent="0.25">
      <c r="L1965" s="1"/>
      <c r="M1965" s="1"/>
    </row>
    <row r="1966" spans="12:13" x14ac:dyDescent="0.25">
      <c r="L1966" s="1"/>
      <c r="M1966" s="1"/>
    </row>
    <row r="1967" spans="12:13" x14ac:dyDescent="0.25">
      <c r="L1967" s="1"/>
      <c r="M1967" s="1"/>
    </row>
    <row r="1968" spans="12:13" x14ac:dyDescent="0.25">
      <c r="L1968" s="1"/>
      <c r="M1968" s="1"/>
    </row>
    <row r="1969" spans="12:13" x14ac:dyDescent="0.25">
      <c r="L1969" s="1"/>
      <c r="M1969" s="1"/>
    </row>
    <row r="1970" spans="12:13" x14ac:dyDescent="0.25">
      <c r="L1970" s="1"/>
      <c r="M1970" s="1"/>
    </row>
    <row r="1971" spans="12:13" x14ac:dyDescent="0.25">
      <c r="L1971" s="1"/>
      <c r="M1971" s="1"/>
    </row>
    <row r="1972" spans="12:13" x14ac:dyDescent="0.25">
      <c r="L1972" s="1"/>
      <c r="M1972" s="1"/>
    </row>
    <row r="1973" spans="12:13" x14ac:dyDescent="0.25">
      <c r="L1973" s="1"/>
      <c r="M1973" s="1"/>
    </row>
    <row r="1974" spans="12:13" x14ac:dyDescent="0.25">
      <c r="L1974" s="1"/>
      <c r="M1974" s="1"/>
    </row>
    <row r="1975" spans="12:13" x14ac:dyDescent="0.25">
      <c r="L1975" s="1"/>
      <c r="M1975" s="1"/>
    </row>
    <row r="1976" spans="12:13" x14ac:dyDescent="0.25">
      <c r="L1976" s="1"/>
      <c r="M1976" s="1"/>
    </row>
    <row r="1977" spans="12:13" x14ac:dyDescent="0.25">
      <c r="L1977" s="1"/>
      <c r="M1977" s="1"/>
    </row>
    <row r="1978" spans="12:13" x14ac:dyDescent="0.25">
      <c r="L1978" s="1"/>
      <c r="M1978" s="1"/>
    </row>
    <row r="1979" spans="12:13" x14ac:dyDescent="0.25">
      <c r="L1979" s="1"/>
      <c r="M1979" s="1"/>
    </row>
    <row r="1980" spans="12:13" x14ac:dyDescent="0.25">
      <c r="L1980" s="1"/>
      <c r="M1980" s="1"/>
    </row>
    <row r="1981" spans="12:13" x14ac:dyDescent="0.25">
      <c r="L1981" s="1"/>
      <c r="M1981" s="1"/>
    </row>
    <row r="1982" spans="12:13" x14ac:dyDescent="0.25">
      <c r="L1982" s="1"/>
      <c r="M1982" s="1"/>
    </row>
    <row r="1983" spans="12:13" x14ac:dyDescent="0.25">
      <c r="L1983" s="1"/>
      <c r="M1983" s="1"/>
    </row>
    <row r="1984" spans="12:13" x14ac:dyDescent="0.25">
      <c r="L1984" s="1"/>
      <c r="M1984" s="1"/>
    </row>
    <row r="1985" spans="12:13" x14ac:dyDescent="0.25">
      <c r="L1985" s="1"/>
      <c r="M1985" s="1"/>
    </row>
    <row r="1986" spans="12:13" x14ac:dyDescent="0.25">
      <c r="L1986" s="1"/>
      <c r="M1986" s="1"/>
    </row>
    <row r="1987" spans="12:13" x14ac:dyDescent="0.25">
      <c r="L1987" s="1"/>
      <c r="M1987" s="1"/>
    </row>
    <row r="1988" spans="12:13" x14ac:dyDescent="0.25">
      <c r="L1988" s="1"/>
      <c r="M1988" s="1"/>
    </row>
    <row r="1989" spans="12:13" x14ac:dyDescent="0.25">
      <c r="L1989" s="1"/>
      <c r="M1989" s="1"/>
    </row>
    <row r="1990" spans="12:13" x14ac:dyDescent="0.25">
      <c r="L1990" s="1"/>
      <c r="M1990" s="1"/>
    </row>
    <row r="1991" spans="12:13" x14ac:dyDescent="0.25">
      <c r="L1991" s="1"/>
      <c r="M1991" s="1"/>
    </row>
    <row r="1992" spans="12:13" x14ac:dyDescent="0.25">
      <c r="L1992" s="1"/>
      <c r="M1992" s="1"/>
    </row>
    <row r="1993" spans="12:13" x14ac:dyDescent="0.25">
      <c r="L1993" s="1"/>
      <c r="M1993" s="1"/>
    </row>
    <row r="1994" spans="12:13" x14ac:dyDescent="0.25">
      <c r="L1994" s="1"/>
      <c r="M1994" s="1"/>
    </row>
    <row r="1995" spans="12:13" x14ac:dyDescent="0.25">
      <c r="L1995" s="1"/>
      <c r="M1995" s="1"/>
    </row>
    <row r="1996" spans="12:13" x14ac:dyDescent="0.25">
      <c r="L1996" s="1"/>
      <c r="M1996" s="1"/>
    </row>
    <row r="1997" spans="12:13" x14ac:dyDescent="0.25">
      <c r="L1997" s="1"/>
      <c r="M1997" s="1"/>
    </row>
    <row r="1998" spans="12:13" x14ac:dyDescent="0.25">
      <c r="L1998" s="1"/>
      <c r="M1998" s="1"/>
    </row>
    <row r="1999" spans="12:13" x14ac:dyDescent="0.25">
      <c r="L1999" s="1"/>
      <c r="M1999" s="1"/>
    </row>
    <row r="2000" spans="12:13" x14ac:dyDescent="0.25">
      <c r="L2000" s="1"/>
      <c r="M2000" s="1"/>
    </row>
    <row r="2001" spans="12:13" x14ac:dyDescent="0.25">
      <c r="L2001" s="1"/>
      <c r="M2001" s="1"/>
    </row>
    <row r="2002" spans="12:13" x14ac:dyDescent="0.25">
      <c r="L2002" s="1"/>
      <c r="M2002" s="1"/>
    </row>
    <row r="2003" spans="12:13" x14ac:dyDescent="0.25">
      <c r="L2003" s="1"/>
      <c r="M2003" s="1"/>
    </row>
    <row r="2004" spans="12:13" x14ac:dyDescent="0.25">
      <c r="L2004" s="1"/>
      <c r="M2004" s="1"/>
    </row>
    <row r="2005" spans="12:13" x14ac:dyDescent="0.25">
      <c r="L2005" s="1"/>
      <c r="M2005" s="1"/>
    </row>
    <row r="2006" spans="12:13" x14ac:dyDescent="0.25">
      <c r="L2006" s="1"/>
      <c r="M2006" s="1"/>
    </row>
    <row r="2007" spans="12:13" x14ac:dyDescent="0.25">
      <c r="L2007" s="1"/>
      <c r="M2007" s="1"/>
    </row>
    <row r="2008" spans="12:13" x14ac:dyDescent="0.25">
      <c r="L2008" s="1"/>
      <c r="M2008" s="1"/>
    </row>
    <row r="2009" spans="12:13" x14ac:dyDescent="0.25">
      <c r="L2009" s="1"/>
      <c r="M2009" s="1"/>
    </row>
    <row r="2010" spans="12:13" x14ac:dyDescent="0.25">
      <c r="L2010" s="1"/>
      <c r="M2010" s="1"/>
    </row>
    <row r="2011" spans="12:13" x14ac:dyDescent="0.25">
      <c r="L2011" s="1"/>
      <c r="M2011" s="1"/>
    </row>
    <row r="2012" spans="12:13" x14ac:dyDescent="0.25">
      <c r="L2012" s="1"/>
      <c r="M2012" s="1"/>
    </row>
    <row r="2013" spans="12:13" x14ac:dyDescent="0.25">
      <c r="L2013" s="1"/>
      <c r="M2013" s="1"/>
    </row>
    <row r="2014" spans="12:13" x14ac:dyDescent="0.25">
      <c r="L2014" s="1"/>
      <c r="M2014" s="1"/>
    </row>
    <row r="2015" spans="12:13" x14ac:dyDescent="0.25">
      <c r="L2015" s="1"/>
      <c r="M2015" s="1"/>
    </row>
    <row r="2016" spans="12:13" x14ac:dyDescent="0.25">
      <c r="L2016" s="1"/>
      <c r="M2016" s="1"/>
    </row>
    <row r="2017" spans="12:13" x14ac:dyDescent="0.25">
      <c r="L2017" s="1"/>
      <c r="M2017" s="1"/>
    </row>
    <row r="2018" spans="12:13" x14ac:dyDescent="0.25">
      <c r="L2018" s="1"/>
      <c r="M2018" s="1"/>
    </row>
    <row r="2019" spans="12:13" x14ac:dyDescent="0.25">
      <c r="L2019" s="1"/>
      <c r="M2019" s="1"/>
    </row>
    <row r="2020" spans="12:13" x14ac:dyDescent="0.25">
      <c r="L2020" s="1"/>
      <c r="M2020" s="1"/>
    </row>
    <row r="2021" spans="12:13" x14ac:dyDescent="0.25">
      <c r="L2021" s="1"/>
      <c r="M2021" s="1"/>
    </row>
    <row r="2022" spans="12:13" x14ac:dyDescent="0.25">
      <c r="L2022" s="1"/>
      <c r="M2022" s="1"/>
    </row>
    <row r="2023" spans="12:13" x14ac:dyDescent="0.25">
      <c r="L2023" s="1"/>
      <c r="M2023" s="1"/>
    </row>
    <row r="2024" spans="12:13" x14ac:dyDescent="0.25">
      <c r="L2024" s="1"/>
      <c r="M2024" s="1"/>
    </row>
    <row r="2025" spans="12:13" x14ac:dyDescent="0.25">
      <c r="L2025" s="1"/>
      <c r="M2025" s="1"/>
    </row>
    <row r="2026" spans="12:13" x14ac:dyDescent="0.25">
      <c r="L2026" s="1"/>
      <c r="M2026" s="1"/>
    </row>
    <row r="2027" spans="12:13" x14ac:dyDescent="0.25">
      <c r="L2027" s="1"/>
      <c r="M2027" s="1"/>
    </row>
    <row r="2028" spans="12:13" x14ac:dyDescent="0.25">
      <c r="L2028" s="1"/>
      <c r="M2028" s="1"/>
    </row>
    <row r="2029" spans="12:13" x14ac:dyDescent="0.25">
      <c r="L2029" s="1"/>
      <c r="M2029" s="1"/>
    </row>
    <row r="2030" spans="12:13" x14ac:dyDescent="0.25">
      <c r="L2030" s="1"/>
      <c r="M2030" s="1"/>
    </row>
    <row r="2031" spans="12:13" x14ac:dyDescent="0.25">
      <c r="L2031" s="1"/>
      <c r="M2031" s="1"/>
    </row>
    <row r="2032" spans="12:13" x14ac:dyDescent="0.25">
      <c r="L2032" s="1"/>
      <c r="M2032" s="1"/>
    </row>
    <row r="2033" spans="12:13" x14ac:dyDescent="0.25">
      <c r="L2033" s="1"/>
      <c r="M2033" s="1"/>
    </row>
    <row r="2034" spans="12:13" x14ac:dyDescent="0.25">
      <c r="L2034" s="1"/>
      <c r="M2034" s="1"/>
    </row>
    <row r="2035" spans="12:13" x14ac:dyDescent="0.25">
      <c r="L2035" s="1"/>
      <c r="M2035" s="1"/>
    </row>
    <row r="2036" spans="12:13" x14ac:dyDescent="0.25">
      <c r="L2036" s="1"/>
      <c r="M2036" s="1"/>
    </row>
    <row r="2037" spans="12:13" x14ac:dyDescent="0.25">
      <c r="L2037" s="1"/>
      <c r="M2037" s="1"/>
    </row>
    <row r="2038" spans="12:13" x14ac:dyDescent="0.25">
      <c r="L2038" s="1"/>
      <c r="M2038" s="1"/>
    </row>
    <row r="2039" spans="12:13" x14ac:dyDescent="0.25">
      <c r="L2039" s="1"/>
      <c r="M2039" s="1"/>
    </row>
    <row r="2040" spans="12:13" x14ac:dyDescent="0.25">
      <c r="L2040" s="1"/>
      <c r="M2040" s="1"/>
    </row>
    <row r="2041" spans="12:13" x14ac:dyDescent="0.25">
      <c r="L2041" s="1"/>
      <c r="M2041" s="1"/>
    </row>
    <row r="2042" spans="12:13" x14ac:dyDescent="0.25">
      <c r="L2042" s="1"/>
      <c r="M2042" s="1"/>
    </row>
    <row r="2043" spans="12:13" x14ac:dyDescent="0.25">
      <c r="L2043" s="1"/>
      <c r="M2043" s="1"/>
    </row>
    <row r="2044" spans="12:13" x14ac:dyDescent="0.25">
      <c r="L2044" s="1"/>
      <c r="M2044" s="1"/>
    </row>
    <row r="2045" spans="12:13" x14ac:dyDescent="0.25">
      <c r="L2045" s="1"/>
      <c r="M2045" s="1"/>
    </row>
    <row r="2046" spans="12:13" x14ac:dyDescent="0.25">
      <c r="L2046" s="1"/>
      <c r="M2046" s="1"/>
    </row>
    <row r="2047" spans="12:13" x14ac:dyDescent="0.25">
      <c r="L2047" s="1"/>
      <c r="M2047" s="1"/>
    </row>
    <row r="2048" spans="12:13" x14ac:dyDescent="0.25">
      <c r="L2048" s="1"/>
      <c r="M2048" s="1"/>
    </row>
    <row r="2049" spans="12:13" x14ac:dyDescent="0.25">
      <c r="L2049" s="1"/>
      <c r="M2049" s="1"/>
    </row>
    <row r="2050" spans="12:13" x14ac:dyDescent="0.25">
      <c r="L2050" s="1"/>
      <c r="M2050" s="1"/>
    </row>
    <row r="2051" spans="12:13" x14ac:dyDescent="0.25">
      <c r="L2051" s="1"/>
      <c r="M2051" s="1"/>
    </row>
    <row r="2052" spans="12:13" x14ac:dyDescent="0.25">
      <c r="L2052" s="1"/>
      <c r="M2052" s="1"/>
    </row>
    <row r="2053" spans="12:13" x14ac:dyDescent="0.25">
      <c r="L2053" s="1"/>
      <c r="M2053" s="1"/>
    </row>
    <row r="2054" spans="12:13" x14ac:dyDescent="0.25">
      <c r="L2054" s="1"/>
      <c r="M2054" s="1"/>
    </row>
    <row r="2055" spans="12:13" x14ac:dyDescent="0.25">
      <c r="L2055" s="1"/>
      <c r="M2055" s="1"/>
    </row>
    <row r="2056" spans="12:13" x14ac:dyDescent="0.25">
      <c r="L2056" s="1"/>
      <c r="M2056" s="1"/>
    </row>
    <row r="2057" spans="12:13" x14ac:dyDescent="0.25">
      <c r="L2057" s="1"/>
      <c r="M2057" s="1"/>
    </row>
    <row r="2058" spans="12:13" x14ac:dyDescent="0.25">
      <c r="L2058" s="1"/>
      <c r="M2058" s="1"/>
    </row>
    <row r="2059" spans="12:13" x14ac:dyDescent="0.25">
      <c r="L2059" s="1"/>
      <c r="M2059" s="1"/>
    </row>
    <row r="2060" spans="12:13" x14ac:dyDescent="0.25">
      <c r="L2060" s="1"/>
      <c r="M2060" s="1"/>
    </row>
    <row r="2061" spans="12:13" x14ac:dyDescent="0.25">
      <c r="L2061" s="1"/>
      <c r="M2061" s="1"/>
    </row>
    <row r="2062" spans="12:13" x14ac:dyDescent="0.25">
      <c r="L2062" s="1"/>
      <c r="M2062" s="1"/>
    </row>
    <row r="2063" spans="12:13" x14ac:dyDescent="0.25">
      <c r="L2063" s="1"/>
      <c r="M2063" s="1"/>
    </row>
    <row r="2064" spans="12:13" x14ac:dyDescent="0.25">
      <c r="L2064" s="1"/>
      <c r="M2064" s="1"/>
    </row>
    <row r="2065" spans="12:13" x14ac:dyDescent="0.25">
      <c r="L2065" s="1"/>
      <c r="M2065" s="1"/>
    </row>
    <row r="2066" spans="12:13" x14ac:dyDescent="0.25">
      <c r="L2066" s="1"/>
      <c r="M2066" s="1"/>
    </row>
    <row r="2067" spans="12:13" x14ac:dyDescent="0.25">
      <c r="L2067" s="1"/>
      <c r="M2067" s="1"/>
    </row>
    <row r="2068" spans="12:13" x14ac:dyDescent="0.25">
      <c r="L2068" s="1"/>
      <c r="M2068" s="1"/>
    </row>
    <row r="2069" spans="12:13" x14ac:dyDescent="0.25">
      <c r="L2069" s="1"/>
      <c r="M2069" s="1"/>
    </row>
    <row r="2070" spans="12:13" x14ac:dyDescent="0.25">
      <c r="L2070" s="1"/>
      <c r="M2070" s="1"/>
    </row>
    <row r="2071" spans="12:13" x14ac:dyDescent="0.25">
      <c r="L2071" s="1"/>
      <c r="M2071" s="1"/>
    </row>
    <row r="2072" spans="12:13" x14ac:dyDescent="0.25">
      <c r="L2072" s="1"/>
      <c r="M2072" s="1"/>
    </row>
    <row r="2073" spans="12:13" x14ac:dyDescent="0.25">
      <c r="L2073" s="1"/>
      <c r="M2073" s="1"/>
    </row>
    <row r="2074" spans="12:13" x14ac:dyDescent="0.25">
      <c r="L2074" s="1"/>
      <c r="M2074" s="1"/>
    </row>
    <row r="2075" spans="12:13" x14ac:dyDescent="0.25">
      <c r="L2075" s="1"/>
      <c r="M2075" s="1"/>
    </row>
    <row r="2076" spans="12:13" x14ac:dyDescent="0.25">
      <c r="L2076" s="1"/>
      <c r="M2076" s="1"/>
    </row>
    <row r="2077" spans="12:13" x14ac:dyDescent="0.25">
      <c r="L2077" s="1"/>
      <c r="M2077" s="1"/>
    </row>
    <row r="2078" spans="12:13" x14ac:dyDescent="0.25">
      <c r="L2078" s="1"/>
      <c r="M2078" s="1"/>
    </row>
    <row r="2079" spans="12:13" x14ac:dyDescent="0.25">
      <c r="L2079" s="1"/>
      <c r="M2079" s="1"/>
    </row>
    <row r="2080" spans="12:13" x14ac:dyDescent="0.25">
      <c r="L2080" s="1"/>
      <c r="M2080" s="1"/>
    </row>
    <row r="2081" spans="12:13" x14ac:dyDescent="0.25">
      <c r="L2081" s="1"/>
      <c r="M2081" s="1"/>
    </row>
    <row r="2082" spans="12:13" x14ac:dyDescent="0.25">
      <c r="L2082" s="1"/>
      <c r="M2082" s="1"/>
    </row>
    <row r="2083" spans="12:13" x14ac:dyDescent="0.25">
      <c r="L2083" s="1"/>
      <c r="M2083" s="1"/>
    </row>
    <row r="2084" spans="12:13" x14ac:dyDescent="0.25">
      <c r="L2084" s="1"/>
      <c r="M2084" s="1"/>
    </row>
    <row r="2085" spans="12:13" x14ac:dyDescent="0.25">
      <c r="L2085" s="1"/>
      <c r="M2085" s="1"/>
    </row>
    <row r="2086" spans="12:13" x14ac:dyDescent="0.25">
      <c r="L2086" s="1"/>
      <c r="M2086" s="1"/>
    </row>
    <row r="2087" spans="12:13" x14ac:dyDescent="0.25">
      <c r="L2087" s="1"/>
      <c r="M2087" s="1"/>
    </row>
    <row r="2088" spans="12:13" x14ac:dyDescent="0.25">
      <c r="L2088" s="1"/>
      <c r="M2088" s="1"/>
    </row>
    <row r="2089" spans="12:13" x14ac:dyDescent="0.25">
      <c r="L2089" s="1"/>
      <c r="M2089" s="1"/>
    </row>
    <row r="2090" spans="12:13" x14ac:dyDescent="0.25">
      <c r="L2090" s="1"/>
      <c r="M2090" s="1"/>
    </row>
    <row r="2091" spans="12:13" x14ac:dyDescent="0.25">
      <c r="L2091" s="1"/>
      <c r="M2091" s="1"/>
    </row>
    <row r="2092" spans="12:13" x14ac:dyDescent="0.25">
      <c r="L2092" s="1"/>
      <c r="M2092" s="1"/>
    </row>
    <row r="2093" spans="12:13" x14ac:dyDescent="0.25">
      <c r="L2093" s="1"/>
      <c r="M2093" s="1"/>
    </row>
    <row r="2094" spans="12:13" x14ac:dyDescent="0.25">
      <c r="L2094" s="1"/>
      <c r="M2094" s="1"/>
    </row>
    <row r="2095" spans="12:13" x14ac:dyDescent="0.25">
      <c r="L2095" s="1"/>
      <c r="M2095" s="1"/>
    </row>
    <row r="2096" spans="12:13" x14ac:dyDescent="0.25">
      <c r="L2096" s="1"/>
      <c r="M2096" s="1"/>
    </row>
    <row r="2097" spans="12:13" x14ac:dyDescent="0.25">
      <c r="L2097" s="1"/>
      <c r="M2097" s="1"/>
    </row>
    <row r="2098" spans="12:13" x14ac:dyDescent="0.25">
      <c r="L2098" s="1"/>
      <c r="M2098" s="1"/>
    </row>
    <row r="2099" spans="12:13" x14ac:dyDescent="0.25">
      <c r="L2099" s="1"/>
      <c r="M2099" s="1"/>
    </row>
    <row r="2100" spans="12:13" x14ac:dyDescent="0.25">
      <c r="L2100" s="1"/>
      <c r="M2100" s="1"/>
    </row>
    <row r="2101" spans="12:13" x14ac:dyDescent="0.25">
      <c r="L2101" s="1"/>
      <c r="M2101" s="1"/>
    </row>
    <row r="2102" spans="12:13" x14ac:dyDescent="0.25">
      <c r="L2102" s="1"/>
      <c r="M2102" s="1"/>
    </row>
    <row r="2103" spans="12:13" x14ac:dyDescent="0.25">
      <c r="L2103" s="1"/>
      <c r="M2103" s="1"/>
    </row>
    <row r="2104" spans="12:13" x14ac:dyDescent="0.25">
      <c r="L2104" s="1"/>
      <c r="M2104" s="1"/>
    </row>
    <row r="2105" spans="12:13" x14ac:dyDescent="0.25">
      <c r="L2105" s="1"/>
      <c r="M2105" s="1"/>
    </row>
    <row r="2106" spans="12:13" x14ac:dyDescent="0.25">
      <c r="L2106" s="1"/>
      <c r="M2106" s="1"/>
    </row>
    <row r="2107" spans="12:13" x14ac:dyDescent="0.25">
      <c r="L2107" s="1"/>
      <c r="M2107" s="1"/>
    </row>
    <row r="2108" spans="12:13" x14ac:dyDescent="0.25">
      <c r="L2108" s="1"/>
      <c r="M2108" s="1"/>
    </row>
    <row r="2109" spans="12:13" x14ac:dyDescent="0.25">
      <c r="L2109" s="1"/>
      <c r="M2109" s="1"/>
    </row>
    <row r="2110" spans="12:13" x14ac:dyDescent="0.25">
      <c r="L2110" s="1"/>
      <c r="M2110" s="1"/>
    </row>
    <row r="2111" spans="12:13" x14ac:dyDescent="0.25">
      <c r="L2111" s="1"/>
      <c r="M2111" s="1"/>
    </row>
    <row r="2112" spans="12:13" x14ac:dyDescent="0.25">
      <c r="L2112" s="1"/>
      <c r="M2112" s="1"/>
    </row>
    <row r="2113" spans="12:13" x14ac:dyDescent="0.25">
      <c r="L2113" s="1"/>
      <c r="M2113" s="1"/>
    </row>
    <row r="2114" spans="12:13" x14ac:dyDescent="0.25">
      <c r="L2114" s="1"/>
      <c r="M2114" s="1"/>
    </row>
    <row r="2115" spans="12:13" x14ac:dyDescent="0.25">
      <c r="L2115" s="1"/>
      <c r="M2115" s="1"/>
    </row>
    <row r="2116" spans="12:13" x14ac:dyDescent="0.25">
      <c r="L2116" s="1"/>
      <c r="M2116" s="1"/>
    </row>
    <row r="2117" spans="12:13" x14ac:dyDescent="0.25">
      <c r="L2117" s="1"/>
      <c r="M2117" s="1"/>
    </row>
    <row r="2118" spans="12:13" x14ac:dyDescent="0.25">
      <c r="L2118" s="1"/>
      <c r="M2118" s="1"/>
    </row>
    <row r="2119" spans="12:13" x14ac:dyDescent="0.25">
      <c r="L2119" s="1"/>
      <c r="M2119" s="1"/>
    </row>
    <row r="2120" spans="12:13" x14ac:dyDescent="0.25">
      <c r="L2120" s="1"/>
      <c r="M2120" s="1"/>
    </row>
    <row r="2121" spans="12:13" x14ac:dyDescent="0.25">
      <c r="L2121" s="1"/>
      <c r="M2121" s="1"/>
    </row>
    <row r="2122" spans="12:13" x14ac:dyDescent="0.25">
      <c r="L2122" s="1"/>
      <c r="M2122" s="1"/>
    </row>
    <row r="2123" spans="12:13" x14ac:dyDescent="0.25">
      <c r="L2123" s="1"/>
      <c r="M2123" s="1"/>
    </row>
    <row r="2124" spans="12:13" x14ac:dyDescent="0.25">
      <c r="L2124" s="1"/>
      <c r="M2124" s="1"/>
    </row>
    <row r="2125" spans="12:13" x14ac:dyDescent="0.25">
      <c r="L2125" s="1"/>
      <c r="M2125" s="1"/>
    </row>
    <row r="2126" spans="12:13" x14ac:dyDescent="0.25">
      <c r="L2126" s="1"/>
      <c r="M2126" s="1"/>
    </row>
    <row r="2127" spans="12:13" x14ac:dyDescent="0.25">
      <c r="L2127" s="1"/>
      <c r="M2127" s="1"/>
    </row>
    <row r="2128" spans="12:13" x14ac:dyDescent="0.25">
      <c r="L2128" s="1"/>
      <c r="M2128" s="1"/>
    </row>
    <row r="2129" spans="12:13" x14ac:dyDescent="0.25">
      <c r="L2129" s="1"/>
      <c r="M2129" s="1"/>
    </row>
    <row r="2130" spans="12:13" x14ac:dyDescent="0.25">
      <c r="L2130" s="1"/>
      <c r="M2130" s="1"/>
    </row>
    <row r="2131" spans="12:13" x14ac:dyDescent="0.25">
      <c r="L2131" s="1"/>
      <c r="M2131" s="1"/>
    </row>
    <row r="2132" spans="12:13" x14ac:dyDescent="0.25">
      <c r="L2132" s="1"/>
      <c r="M2132" s="1"/>
    </row>
    <row r="2133" spans="12:13" x14ac:dyDescent="0.25">
      <c r="L2133" s="1"/>
      <c r="M2133" s="1"/>
    </row>
    <row r="2134" spans="12:13" x14ac:dyDescent="0.25">
      <c r="L2134" s="1"/>
      <c r="M2134" s="1"/>
    </row>
    <row r="2135" spans="12:13" x14ac:dyDescent="0.25">
      <c r="L2135" s="1"/>
      <c r="M2135" s="1"/>
    </row>
    <row r="2136" spans="12:13" x14ac:dyDescent="0.25">
      <c r="L2136" s="1"/>
      <c r="M2136" s="1"/>
    </row>
    <row r="2137" spans="12:13" x14ac:dyDescent="0.25">
      <c r="L2137" s="1"/>
      <c r="M2137" s="1"/>
    </row>
    <row r="2138" spans="12:13" x14ac:dyDescent="0.25">
      <c r="L2138" s="1"/>
      <c r="M2138" s="1"/>
    </row>
    <row r="2139" spans="12:13" x14ac:dyDescent="0.25">
      <c r="L2139" s="1"/>
      <c r="M2139" s="1"/>
    </row>
    <row r="2140" spans="12:13" x14ac:dyDescent="0.25">
      <c r="L2140" s="1"/>
      <c r="M2140" s="1"/>
    </row>
    <row r="2141" spans="12:13" x14ac:dyDescent="0.25">
      <c r="L2141" s="1"/>
      <c r="M2141" s="1"/>
    </row>
    <row r="2142" spans="12:13" x14ac:dyDescent="0.25">
      <c r="L2142" s="1"/>
      <c r="M2142" s="1"/>
    </row>
    <row r="2143" spans="12:13" x14ac:dyDescent="0.25">
      <c r="L2143" s="1"/>
      <c r="M2143" s="1"/>
    </row>
    <row r="2144" spans="12:13" x14ac:dyDescent="0.25">
      <c r="L2144" s="1"/>
      <c r="M2144" s="1"/>
    </row>
    <row r="2145" spans="12:13" x14ac:dyDescent="0.25">
      <c r="L2145" s="1"/>
      <c r="M2145" s="1"/>
    </row>
    <row r="2146" spans="12:13" x14ac:dyDescent="0.25">
      <c r="L2146" s="1"/>
      <c r="M2146" s="1"/>
    </row>
    <row r="2147" spans="12:13" x14ac:dyDescent="0.25">
      <c r="L2147" s="1"/>
      <c r="M2147" s="1"/>
    </row>
    <row r="2148" spans="12:13" x14ac:dyDescent="0.25">
      <c r="L2148" s="1"/>
      <c r="M2148" s="1"/>
    </row>
    <row r="2149" spans="12:13" x14ac:dyDescent="0.25">
      <c r="L2149" s="1"/>
      <c r="M2149" s="1"/>
    </row>
    <row r="2150" spans="12:13" x14ac:dyDescent="0.25">
      <c r="L2150" s="1"/>
      <c r="M2150" s="1"/>
    </row>
    <row r="2151" spans="12:13" x14ac:dyDescent="0.25">
      <c r="L2151" s="1"/>
      <c r="M2151" s="1"/>
    </row>
    <row r="2152" spans="12:13" x14ac:dyDescent="0.25">
      <c r="L2152" s="1"/>
      <c r="M2152" s="1"/>
    </row>
    <row r="2153" spans="12:13" x14ac:dyDescent="0.25">
      <c r="L2153" s="1"/>
      <c r="M2153" s="1"/>
    </row>
    <row r="2154" spans="12:13" x14ac:dyDescent="0.25">
      <c r="L2154" s="1"/>
      <c r="M2154" s="1"/>
    </row>
    <row r="2155" spans="12:13" x14ac:dyDescent="0.25">
      <c r="L2155" s="1"/>
      <c r="M2155" s="1"/>
    </row>
    <row r="2156" spans="12:13" x14ac:dyDescent="0.25">
      <c r="L2156" s="1"/>
      <c r="M2156" s="1"/>
    </row>
    <row r="2157" spans="12:13" x14ac:dyDescent="0.25">
      <c r="L2157" s="1"/>
      <c r="M2157" s="1"/>
    </row>
    <row r="2158" spans="12:13" x14ac:dyDescent="0.25">
      <c r="L2158" s="1"/>
      <c r="M2158" s="1"/>
    </row>
    <row r="2159" spans="12:13" x14ac:dyDescent="0.25">
      <c r="L2159" s="1"/>
      <c r="M2159" s="1"/>
    </row>
    <row r="2160" spans="12:13" x14ac:dyDescent="0.25">
      <c r="L2160" s="1"/>
      <c r="M2160" s="1"/>
    </row>
    <row r="2161" spans="12:13" x14ac:dyDescent="0.25">
      <c r="L2161" s="1"/>
      <c r="M2161" s="1"/>
    </row>
    <row r="2162" spans="12:13" x14ac:dyDescent="0.25">
      <c r="L2162" s="1"/>
      <c r="M2162" s="1"/>
    </row>
    <row r="2163" spans="12:13" x14ac:dyDescent="0.25">
      <c r="L2163" s="1"/>
      <c r="M2163" s="1"/>
    </row>
    <row r="2164" spans="12:13" x14ac:dyDescent="0.25">
      <c r="L2164" s="1"/>
      <c r="M2164" s="1"/>
    </row>
    <row r="2165" spans="12:13" x14ac:dyDescent="0.25">
      <c r="L2165" s="1"/>
      <c r="M2165" s="1"/>
    </row>
    <row r="2166" spans="12:13" x14ac:dyDescent="0.25">
      <c r="L2166" s="1"/>
      <c r="M2166" s="1"/>
    </row>
    <row r="2167" spans="12:13" x14ac:dyDescent="0.25">
      <c r="L2167" s="1"/>
      <c r="M2167" s="1"/>
    </row>
    <row r="2168" spans="12:13" x14ac:dyDescent="0.25">
      <c r="L2168" s="1"/>
      <c r="M2168" s="1"/>
    </row>
    <row r="2169" spans="12:13" x14ac:dyDescent="0.25">
      <c r="L2169" s="1"/>
      <c r="M2169" s="1"/>
    </row>
    <row r="2170" spans="12:13" x14ac:dyDescent="0.25">
      <c r="L2170" s="1"/>
      <c r="M2170" s="1"/>
    </row>
    <row r="2171" spans="12:13" x14ac:dyDescent="0.25">
      <c r="L2171" s="1"/>
      <c r="M2171" s="1"/>
    </row>
    <row r="2172" spans="12:13" x14ac:dyDescent="0.25">
      <c r="L2172" s="1"/>
      <c r="M2172" s="1"/>
    </row>
    <row r="2173" spans="12:13" x14ac:dyDescent="0.25">
      <c r="L2173" s="1"/>
      <c r="M2173" s="1"/>
    </row>
    <row r="2174" spans="12:13" x14ac:dyDescent="0.25">
      <c r="L2174" s="1"/>
      <c r="M2174" s="1"/>
    </row>
    <row r="2175" spans="12:13" x14ac:dyDescent="0.25">
      <c r="L2175" s="1"/>
      <c r="M2175" s="1"/>
    </row>
    <row r="2176" spans="12:13" x14ac:dyDescent="0.25">
      <c r="L2176" s="1"/>
      <c r="M2176" s="1"/>
    </row>
    <row r="2177" spans="12:13" x14ac:dyDescent="0.25">
      <c r="L2177" s="1"/>
      <c r="M2177" s="1"/>
    </row>
    <row r="2178" spans="12:13" x14ac:dyDescent="0.25">
      <c r="L2178" s="1"/>
      <c r="M2178" s="1"/>
    </row>
    <row r="2179" spans="12:13" x14ac:dyDescent="0.25">
      <c r="L2179" s="1"/>
      <c r="M2179" s="1"/>
    </row>
    <row r="2180" spans="12:13" x14ac:dyDescent="0.25">
      <c r="L2180" s="1"/>
      <c r="M2180" s="1"/>
    </row>
    <row r="2181" spans="12:13" x14ac:dyDescent="0.25">
      <c r="L2181" s="1"/>
      <c r="M2181" s="1"/>
    </row>
    <row r="2182" spans="12:13" x14ac:dyDescent="0.25">
      <c r="L2182" s="1"/>
      <c r="M2182" s="1"/>
    </row>
    <row r="2183" spans="12:13" x14ac:dyDescent="0.25">
      <c r="L2183" s="1"/>
      <c r="M2183" s="1"/>
    </row>
    <row r="2184" spans="12:13" x14ac:dyDescent="0.25">
      <c r="L2184" s="1"/>
      <c r="M2184" s="1"/>
    </row>
    <row r="2185" spans="12:13" x14ac:dyDescent="0.25">
      <c r="L2185" s="1"/>
      <c r="M2185" s="1"/>
    </row>
    <row r="2186" spans="12:13" x14ac:dyDescent="0.25">
      <c r="L2186" s="1"/>
      <c r="M2186" s="1"/>
    </row>
    <row r="2187" spans="12:13" x14ac:dyDescent="0.25">
      <c r="L2187" s="1"/>
      <c r="M2187" s="1"/>
    </row>
    <row r="2188" spans="12:13" x14ac:dyDescent="0.25">
      <c r="L2188" s="1"/>
      <c r="M2188" s="1"/>
    </row>
    <row r="2189" spans="12:13" x14ac:dyDescent="0.25">
      <c r="L2189" s="1"/>
      <c r="M2189" s="1"/>
    </row>
    <row r="2190" spans="12:13" x14ac:dyDescent="0.25">
      <c r="L2190" s="1"/>
      <c r="M2190" s="1"/>
    </row>
    <row r="2191" spans="12:13" x14ac:dyDescent="0.25">
      <c r="L2191" s="1"/>
      <c r="M2191" s="1"/>
    </row>
    <row r="2192" spans="12:13" x14ac:dyDescent="0.25">
      <c r="L2192" s="1"/>
      <c r="M2192" s="1"/>
    </row>
    <row r="2193" spans="12:13" x14ac:dyDescent="0.25">
      <c r="L2193" s="1"/>
      <c r="M2193" s="1"/>
    </row>
    <row r="2194" spans="12:13" x14ac:dyDescent="0.25">
      <c r="L2194" s="1"/>
      <c r="M2194" s="1"/>
    </row>
    <row r="2195" spans="12:13" x14ac:dyDescent="0.25">
      <c r="L2195" s="1"/>
      <c r="M2195" s="1"/>
    </row>
    <row r="2196" spans="12:13" x14ac:dyDescent="0.25">
      <c r="L2196" s="1"/>
      <c r="M2196" s="1"/>
    </row>
    <row r="2197" spans="12:13" x14ac:dyDescent="0.25">
      <c r="L2197" s="1"/>
      <c r="M2197" s="1"/>
    </row>
    <row r="2198" spans="12:13" x14ac:dyDescent="0.25">
      <c r="L2198" s="1"/>
      <c r="M2198" s="1"/>
    </row>
    <row r="2199" spans="12:13" x14ac:dyDescent="0.25">
      <c r="L2199" s="1"/>
      <c r="M2199" s="1"/>
    </row>
    <row r="2200" spans="12:13" x14ac:dyDescent="0.25">
      <c r="L2200" s="1"/>
      <c r="M2200" s="1"/>
    </row>
    <row r="2201" spans="12:13" x14ac:dyDescent="0.25">
      <c r="L2201" s="1"/>
      <c r="M2201" s="1"/>
    </row>
    <row r="2202" spans="12:13" x14ac:dyDescent="0.25">
      <c r="L2202" s="1"/>
      <c r="M2202" s="1"/>
    </row>
    <row r="2203" spans="12:13" x14ac:dyDescent="0.25">
      <c r="L2203" s="1"/>
      <c r="M2203" s="1"/>
    </row>
    <row r="2204" spans="12:13" x14ac:dyDescent="0.25">
      <c r="L2204" s="1"/>
      <c r="M2204" s="1"/>
    </row>
    <row r="2205" spans="12:13" x14ac:dyDescent="0.25">
      <c r="L2205" s="1"/>
      <c r="M2205" s="1"/>
    </row>
    <row r="2206" spans="12:13" x14ac:dyDescent="0.25">
      <c r="L2206" s="1"/>
      <c r="M2206" s="1"/>
    </row>
    <row r="2207" spans="12:13" x14ac:dyDescent="0.25">
      <c r="L2207" s="1"/>
      <c r="M2207" s="1"/>
    </row>
    <row r="2208" spans="12:13" x14ac:dyDescent="0.25">
      <c r="L2208" s="1"/>
      <c r="M2208" s="1"/>
    </row>
    <row r="2209" spans="12:13" x14ac:dyDescent="0.25">
      <c r="L2209" s="1"/>
      <c r="M2209" s="1"/>
    </row>
    <row r="2210" spans="12:13" x14ac:dyDescent="0.25">
      <c r="L2210" s="1"/>
      <c r="M2210" s="1"/>
    </row>
    <row r="2211" spans="12:13" x14ac:dyDescent="0.25">
      <c r="L2211" s="1"/>
      <c r="M2211" s="1"/>
    </row>
    <row r="2212" spans="12:13" x14ac:dyDescent="0.25">
      <c r="L2212" s="1"/>
      <c r="M2212" s="1"/>
    </row>
    <row r="2213" spans="12:13" x14ac:dyDescent="0.25">
      <c r="L2213" s="1"/>
      <c r="M2213" s="1"/>
    </row>
    <row r="2214" spans="12:13" x14ac:dyDescent="0.25">
      <c r="L2214" s="1"/>
      <c r="M2214" s="1"/>
    </row>
    <row r="2215" spans="12:13" x14ac:dyDescent="0.25">
      <c r="L2215" s="1"/>
      <c r="M2215" s="1"/>
    </row>
    <row r="2216" spans="12:13" x14ac:dyDescent="0.25">
      <c r="L2216" s="1"/>
      <c r="M2216" s="1"/>
    </row>
    <row r="2217" spans="12:13" x14ac:dyDescent="0.25">
      <c r="L2217" s="1"/>
      <c r="M2217" s="1"/>
    </row>
    <row r="2218" spans="12:13" x14ac:dyDescent="0.25">
      <c r="L2218" s="1"/>
      <c r="M2218" s="1"/>
    </row>
    <row r="2219" spans="12:13" x14ac:dyDescent="0.25">
      <c r="L2219" s="1"/>
      <c r="M2219" s="1"/>
    </row>
    <row r="2220" spans="12:13" x14ac:dyDescent="0.25">
      <c r="L2220" s="1"/>
      <c r="M2220" s="1"/>
    </row>
    <row r="2221" spans="12:13" x14ac:dyDescent="0.25">
      <c r="L2221" s="1"/>
      <c r="M2221" s="1"/>
    </row>
    <row r="2222" spans="12:13" x14ac:dyDescent="0.25">
      <c r="L2222" s="1"/>
      <c r="M2222" s="1"/>
    </row>
    <row r="2223" spans="12:13" x14ac:dyDescent="0.25">
      <c r="L2223" s="1"/>
      <c r="M2223" s="1"/>
    </row>
    <row r="2224" spans="12:13" x14ac:dyDescent="0.25">
      <c r="L2224" s="1"/>
      <c r="M2224" s="1"/>
    </row>
    <row r="2225" spans="12:13" x14ac:dyDescent="0.25">
      <c r="L2225" s="1"/>
      <c r="M2225" s="1"/>
    </row>
    <row r="2226" spans="12:13" x14ac:dyDescent="0.25">
      <c r="L2226" s="1"/>
      <c r="M2226" s="1"/>
    </row>
    <row r="2227" spans="12:13" x14ac:dyDescent="0.25">
      <c r="L2227" s="1"/>
      <c r="M2227" s="1"/>
    </row>
    <row r="2228" spans="12:13" x14ac:dyDescent="0.25">
      <c r="L2228" s="1"/>
      <c r="M2228" s="1"/>
    </row>
    <row r="2229" spans="12:13" x14ac:dyDescent="0.25">
      <c r="L2229" s="1"/>
      <c r="M2229" s="1"/>
    </row>
    <row r="2230" spans="12:13" x14ac:dyDescent="0.25">
      <c r="L2230" s="1"/>
      <c r="M2230" s="1"/>
    </row>
    <row r="2231" spans="12:13" x14ac:dyDescent="0.25">
      <c r="L2231" s="1"/>
      <c r="M2231" s="1"/>
    </row>
    <row r="2232" spans="12:13" x14ac:dyDescent="0.25">
      <c r="L2232" s="1"/>
      <c r="M2232" s="1"/>
    </row>
    <row r="2233" spans="12:13" x14ac:dyDescent="0.25">
      <c r="L2233" s="1"/>
      <c r="M2233" s="1"/>
    </row>
    <row r="2234" spans="12:13" x14ac:dyDescent="0.25">
      <c r="L2234" s="1"/>
      <c r="M2234" s="1"/>
    </row>
    <row r="2235" spans="12:13" x14ac:dyDescent="0.25">
      <c r="L2235" s="1"/>
      <c r="M2235" s="1"/>
    </row>
    <row r="2236" spans="12:13" x14ac:dyDescent="0.25">
      <c r="L2236" s="1"/>
      <c r="M2236" s="1"/>
    </row>
    <row r="2237" spans="12:13" x14ac:dyDescent="0.25">
      <c r="L2237" s="1"/>
      <c r="M2237" s="1"/>
    </row>
    <row r="2238" spans="12:13" x14ac:dyDescent="0.25">
      <c r="L2238" s="1"/>
      <c r="M2238" s="1"/>
    </row>
    <row r="2239" spans="12:13" x14ac:dyDescent="0.25">
      <c r="L2239" s="1"/>
      <c r="M2239" s="1"/>
    </row>
    <row r="2240" spans="12:13" x14ac:dyDescent="0.25">
      <c r="L2240" s="1"/>
      <c r="M2240" s="1"/>
    </row>
    <row r="2241" spans="12:13" x14ac:dyDescent="0.25">
      <c r="L2241" s="1"/>
      <c r="M2241" s="1"/>
    </row>
    <row r="2242" spans="12:13" x14ac:dyDescent="0.25">
      <c r="L2242" s="1"/>
      <c r="M2242" s="1"/>
    </row>
    <row r="2243" spans="12:13" x14ac:dyDescent="0.25">
      <c r="L2243" s="1"/>
      <c r="M2243" s="1"/>
    </row>
    <row r="2244" spans="12:13" x14ac:dyDescent="0.25">
      <c r="L2244" s="1"/>
      <c r="M2244" s="1"/>
    </row>
    <row r="2245" spans="12:13" x14ac:dyDescent="0.25">
      <c r="L2245" s="1"/>
      <c r="M2245" s="1"/>
    </row>
    <row r="2246" spans="12:13" x14ac:dyDescent="0.25">
      <c r="L2246" s="1"/>
      <c r="M2246" s="1"/>
    </row>
    <row r="2247" spans="12:13" x14ac:dyDescent="0.25">
      <c r="L2247" s="1"/>
      <c r="M2247" s="1"/>
    </row>
    <row r="2248" spans="12:13" x14ac:dyDescent="0.25">
      <c r="L2248" s="1"/>
      <c r="M2248" s="1"/>
    </row>
    <row r="2249" spans="12:13" x14ac:dyDescent="0.25">
      <c r="L2249" s="1"/>
      <c r="M2249" s="1"/>
    </row>
    <row r="2250" spans="12:13" x14ac:dyDescent="0.25">
      <c r="L2250" s="1"/>
      <c r="M2250" s="1"/>
    </row>
    <row r="2251" spans="12:13" x14ac:dyDescent="0.25">
      <c r="L2251" s="1"/>
      <c r="M2251" s="1"/>
    </row>
    <row r="2252" spans="12:13" x14ac:dyDescent="0.25">
      <c r="L2252" s="1"/>
      <c r="M2252" s="1"/>
    </row>
    <row r="2253" spans="12:13" x14ac:dyDescent="0.25">
      <c r="L2253" s="1"/>
      <c r="M2253" s="1"/>
    </row>
    <row r="2254" spans="12:13" x14ac:dyDescent="0.25">
      <c r="L2254" s="1"/>
      <c r="M2254" s="1"/>
    </row>
    <row r="2255" spans="12:13" x14ac:dyDescent="0.25">
      <c r="L2255" s="1"/>
      <c r="M2255" s="1"/>
    </row>
    <row r="2256" spans="12:13" x14ac:dyDescent="0.25">
      <c r="L2256" s="1"/>
      <c r="M2256" s="1"/>
    </row>
    <row r="2257" spans="12:13" x14ac:dyDescent="0.25">
      <c r="L2257" s="1"/>
      <c r="M2257" s="1"/>
    </row>
    <row r="2258" spans="12:13" x14ac:dyDescent="0.25">
      <c r="L2258" s="1"/>
      <c r="M2258" s="1"/>
    </row>
    <row r="2259" spans="12:13" x14ac:dyDescent="0.25">
      <c r="L2259" s="1"/>
      <c r="M2259" s="1"/>
    </row>
    <row r="2260" spans="12:13" x14ac:dyDescent="0.25">
      <c r="L2260" s="1"/>
      <c r="M2260" s="1"/>
    </row>
    <row r="2261" spans="12:13" x14ac:dyDescent="0.25">
      <c r="L2261" s="1"/>
      <c r="M2261" s="1"/>
    </row>
    <row r="2262" spans="12:13" x14ac:dyDescent="0.25">
      <c r="L2262" s="1"/>
      <c r="M2262" s="1"/>
    </row>
    <row r="2263" spans="12:13" x14ac:dyDescent="0.25">
      <c r="L2263" s="1"/>
      <c r="M2263" s="1"/>
    </row>
    <row r="2264" spans="12:13" x14ac:dyDescent="0.25">
      <c r="L2264" s="1"/>
      <c r="M2264" s="1"/>
    </row>
    <row r="2265" spans="12:13" x14ac:dyDescent="0.25">
      <c r="L2265" s="1"/>
      <c r="M2265" s="1"/>
    </row>
    <row r="2266" spans="12:13" x14ac:dyDescent="0.25">
      <c r="L2266" s="1"/>
      <c r="M2266" s="1"/>
    </row>
    <row r="2267" spans="12:13" x14ac:dyDescent="0.25">
      <c r="L2267" s="1"/>
      <c r="M2267" s="1"/>
    </row>
    <row r="2268" spans="12:13" x14ac:dyDescent="0.25">
      <c r="L2268" s="1"/>
      <c r="M2268" s="1"/>
    </row>
    <row r="2269" spans="12:13" x14ac:dyDescent="0.25">
      <c r="L2269" s="1"/>
      <c r="M2269" s="1"/>
    </row>
    <row r="2270" spans="12:13" x14ac:dyDescent="0.25">
      <c r="L2270" s="1"/>
      <c r="M2270" s="1"/>
    </row>
    <row r="2271" spans="12:13" x14ac:dyDescent="0.25">
      <c r="L2271" s="1"/>
      <c r="M2271" s="1"/>
    </row>
    <row r="2272" spans="12:13" x14ac:dyDescent="0.25">
      <c r="L2272" s="1"/>
      <c r="M2272" s="1"/>
    </row>
    <row r="2273" spans="12:13" x14ac:dyDescent="0.25">
      <c r="L2273" s="1"/>
      <c r="M2273" s="1"/>
    </row>
    <row r="2274" spans="12:13" x14ac:dyDescent="0.25">
      <c r="L2274" s="1"/>
      <c r="M2274" s="1"/>
    </row>
    <row r="2275" spans="12:13" x14ac:dyDescent="0.25">
      <c r="L2275" s="1"/>
      <c r="M2275" s="1"/>
    </row>
    <row r="2276" spans="12:13" x14ac:dyDescent="0.25">
      <c r="L2276" s="1"/>
      <c r="M2276" s="1"/>
    </row>
    <row r="2277" spans="12:13" x14ac:dyDescent="0.25">
      <c r="L2277" s="1"/>
      <c r="M2277" s="1"/>
    </row>
    <row r="2278" spans="12:13" x14ac:dyDescent="0.25">
      <c r="L2278" s="1"/>
      <c r="M2278" s="1"/>
    </row>
    <row r="2279" spans="12:13" x14ac:dyDescent="0.25">
      <c r="L2279" s="1"/>
      <c r="M2279" s="1"/>
    </row>
    <row r="2280" spans="12:13" x14ac:dyDescent="0.25">
      <c r="L2280" s="1"/>
      <c r="M2280" s="1"/>
    </row>
    <row r="2281" spans="12:13" x14ac:dyDescent="0.25">
      <c r="L2281" s="1"/>
      <c r="M2281" s="1"/>
    </row>
    <row r="2282" spans="12:13" x14ac:dyDescent="0.25">
      <c r="L2282" s="1"/>
      <c r="M2282" s="1"/>
    </row>
    <row r="2283" spans="12:13" x14ac:dyDescent="0.25">
      <c r="L2283" s="1"/>
      <c r="M2283" s="1"/>
    </row>
    <row r="2284" spans="12:13" x14ac:dyDescent="0.25">
      <c r="L2284" s="1"/>
      <c r="M2284" s="1"/>
    </row>
    <row r="2285" spans="12:13" x14ac:dyDescent="0.25">
      <c r="L2285" s="1"/>
      <c r="M2285" s="1"/>
    </row>
    <row r="2286" spans="12:13" x14ac:dyDescent="0.25">
      <c r="L2286" s="1"/>
      <c r="M2286" s="1"/>
    </row>
    <row r="2287" spans="12:13" x14ac:dyDescent="0.25">
      <c r="L2287" s="1"/>
      <c r="M2287" s="1"/>
    </row>
    <row r="2288" spans="12:13" x14ac:dyDescent="0.25">
      <c r="L2288" s="1"/>
      <c r="M2288" s="1"/>
    </row>
    <row r="2289" spans="12:13" x14ac:dyDescent="0.25">
      <c r="L2289" s="1"/>
      <c r="M2289" s="1"/>
    </row>
    <row r="2290" spans="12:13" x14ac:dyDescent="0.25">
      <c r="L2290" s="1"/>
      <c r="M2290" s="1"/>
    </row>
    <row r="2291" spans="12:13" x14ac:dyDescent="0.25">
      <c r="L2291" s="1"/>
      <c r="M2291" s="1"/>
    </row>
    <row r="2292" spans="12:13" x14ac:dyDescent="0.25">
      <c r="L2292" s="1"/>
      <c r="M2292" s="1"/>
    </row>
    <row r="2293" spans="12:13" x14ac:dyDescent="0.25">
      <c r="L2293" s="1"/>
      <c r="M2293" s="1"/>
    </row>
    <row r="2294" spans="12:13" x14ac:dyDescent="0.25">
      <c r="L2294" s="1"/>
      <c r="M2294" s="1"/>
    </row>
    <row r="2295" spans="12:13" x14ac:dyDescent="0.25">
      <c r="L2295" s="1"/>
      <c r="M2295" s="1"/>
    </row>
    <row r="2296" spans="12:13" x14ac:dyDescent="0.25">
      <c r="L2296" s="1"/>
      <c r="M2296" s="1"/>
    </row>
    <row r="2297" spans="12:13" x14ac:dyDescent="0.25">
      <c r="L2297" s="1"/>
      <c r="M2297" s="1"/>
    </row>
    <row r="2298" spans="12:13" x14ac:dyDescent="0.25">
      <c r="L2298" s="1"/>
      <c r="M2298" s="1"/>
    </row>
    <row r="2299" spans="12:13" x14ac:dyDescent="0.25">
      <c r="L2299" s="1"/>
      <c r="M2299" s="1"/>
    </row>
    <row r="2300" spans="12:13" x14ac:dyDescent="0.25">
      <c r="L2300" s="1"/>
      <c r="M2300" s="1"/>
    </row>
    <row r="2301" spans="12:13" x14ac:dyDescent="0.25">
      <c r="L2301" s="1"/>
      <c r="M2301" s="1"/>
    </row>
    <row r="2302" spans="12:13" x14ac:dyDescent="0.25">
      <c r="L2302" s="1"/>
      <c r="M2302" s="1"/>
    </row>
    <row r="2303" spans="12:13" x14ac:dyDescent="0.25">
      <c r="L2303" s="1"/>
      <c r="M2303" s="1"/>
    </row>
    <row r="2304" spans="12:13" x14ac:dyDescent="0.25">
      <c r="L2304" s="1"/>
      <c r="M2304" s="1"/>
    </row>
    <row r="2305" spans="12:13" x14ac:dyDescent="0.25">
      <c r="L2305" s="1"/>
      <c r="M2305" s="1"/>
    </row>
    <row r="2306" spans="12:13" x14ac:dyDescent="0.25">
      <c r="L2306" s="1"/>
      <c r="M2306" s="1"/>
    </row>
    <row r="2307" spans="12:13" x14ac:dyDescent="0.25">
      <c r="L2307" s="1"/>
      <c r="M2307" s="1"/>
    </row>
    <row r="2308" spans="12:13" x14ac:dyDescent="0.25">
      <c r="L2308" s="1"/>
      <c r="M2308" s="1"/>
    </row>
    <row r="2309" spans="12:13" x14ac:dyDescent="0.25">
      <c r="L2309" s="1"/>
      <c r="M2309" s="1"/>
    </row>
    <row r="2310" spans="12:13" x14ac:dyDescent="0.25">
      <c r="L2310" s="1"/>
      <c r="M2310" s="1"/>
    </row>
    <row r="2311" spans="12:13" x14ac:dyDescent="0.25">
      <c r="L2311" s="1"/>
      <c r="M2311" s="1"/>
    </row>
    <row r="2312" spans="12:13" x14ac:dyDescent="0.25">
      <c r="L2312" s="1"/>
      <c r="M2312" s="1"/>
    </row>
    <row r="2313" spans="12:13" x14ac:dyDescent="0.25">
      <c r="L2313" s="1"/>
      <c r="M2313" s="1"/>
    </row>
    <row r="2314" spans="12:13" x14ac:dyDescent="0.25">
      <c r="L2314" s="1"/>
      <c r="M2314" s="1"/>
    </row>
    <row r="2315" spans="12:13" x14ac:dyDescent="0.25">
      <c r="L2315" s="1"/>
      <c r="M2315" s="1"/>
    </row>
    <row r="2316" spans="12:13" x14ac:dyDescent="0.25">
      <c r="L2316" s="1"/>
      <c r="M2316" s="1"/>
    </row>
    <row r="2317" spans="12:13" x14ac:dyDescent="0.25">
      <c r="L2317" s="1"/>
      <c r="M2317" s="1"/>
    </row>
    <row r="2318" spans="12:13" x14ac:dyDescent="0.25">
      <c r="L2318" s="1"/>
      <c r="M2318" s="1"/>
    </row>
    <row r="2319" spans="12:13" x14ac:dyDescent="0.25">
      <c r="L2319" s="1"/>
      <c r="M2319" s="1"/>
    </row>
    <row r="2320" spans="12:13" x14ac:dyDescent="0.25">
      <c r="L2320" s="1"/>
      <c r="M2320" s="1"/>
    </row>
    <row r="2321" spans="12:13" x14ac:dyDescent="0.25">
      <c r="L2321" s="1"/>
      <c r="M2321" s="1"/>
    </row>
    <row r="2322" spans="12:13" x14ac:dyDescent="0.25">
      <c r="L2322" s="1"/>
      <c r="M2322" s="1"/>
    </row>
    <row r="2323" spans="12:13" x14ac:dyDescent="0.25">
      <c r="L2323" s="1"/>
      <c r="M2323" s="1"/>
    </row>
    <row r="2324" spans="12:13" x14ac:dyDescent="0.25">
      <c r="L2324" s="1"/>
      <c r="M2324" s="1"/>
    </row>
    <row r="2325" spans="12:13" x14ac:dyDescent="0.25">
      <c r="L2325" s="1"/>
      <c r="M2325" s="1"/>
    </row>
    <row r="2326" spans="12:13" x14ac:dyDescent="0.25">
      <c r="L2326" s="1"/>
      <c r="M2326" s="1"/>
    </row>
    <row r="2327" spans="12:13" x14ac:dyDescent="0.25">
      <c r="L2327" s="1"/>
      <c r="M2327" s="1"/>
    </row>
    <row r="2328" spans="12:13" x14ac:dyDescent="0.25">
      <c r="L2328" s="1"/>
      <c r="M2328" s="1"/>
    </row>
    <row r="2329" spans="12:13" x14ac:dyDescent="0.25">
      <c r="L2329" s="1"/>
      <c r="M2329" s="1"/>
    </row>
    <row r="2330" spans="12:13" x14ac:dyDescent="0.25">
      <c r="L2330" s="1"/>
      <c r="M2330" s="1"/>
    </row>
    <row r="2331" spans="12:13" x14ac:dyDescent="0.25">
      <c r="L2331" s="1"/>
      <c r="M2331" s="1"/>
    </row>
    <row r="2332" spans="12:13" x14ac:dyDescent="0.25">
      <c r="L2332" s="1"/>
      <c r="M2332" s="1"/>
    </row>
    <row r="2333" spans="12:13" x14ac:dyDescent="0.25">
      <c r="L2333" s="1"/>
      <c r="M2333" s="1"/>
    </row>
    <row r="2334" spans="12:13" x14ac:dyDescent="0.25">
      <c r="L2334" s="1"/>
      <c r="M2334" s="1"/>
    </row>
    <row r="2335" spans="12:13" x14ac:dyDescent="0.25">
      <c r="L2335" s="1"/>
      <c r="M2335" s="1"/>
    </row>
    <row r="2336" spans="12:13" x14ac:dyDescent="0.25">
      <c r="L2336" s="1"/>
      <c r="M2336" s="1"/>
    </row>
    <row r="2337" spans="12:13" x14ac:dyDescent="0.25">
      <c r="L2337" s="1"/>
      <c r="M2337" s="1"/>
    </row>
    <row r="2338" spans="12:13" x14ac:dyDescent="0.25">
      <c r="L2338" s="1"/>
      <c r="M2338" s="1"/>
    </row>
    <row r="2339" spans="12:13" x14ac:dyDescent="0.25">
      <c r="L2339" s="1"/>
      <c r="M2339" s="1"/>
    </row>
    <row r="2340" spans="12:13" x14ac:dyDescent="0.25">
      <c r="L2340" s="1"/>
      <c r="M2340" s="1"/>
    </row>
    <row r="2341" spans="12:13" x14ac:dyDescent="0.25">
      <c r="L2341" s="1"/>
      <c r="M2341" s="1"/>
    </row>
    <row r="2342" spans="12:13" x14ac:dyDescent="0.25">
      <c r="L2342" s="1"/>
      <c r="M2342" s="1"/>
    </row>
    <row r="2343" spans="12:13" x14ac:dyDescent="0.25">
      <c r="L2343" s="1"/>
      <c r="M2343" s="1"/>
    </row>
    <row r="2344" spans="12:13" x14ac:dyDescent="0.25">
      <c r="L2344" s="1"/>
      <c r="M2344" s="1"/>
    </row>
    <row r="2345" spans="12:13" x14ac:dyDescent="0.25">
      <c r="L2345" s="1"/>
      <c r="M2345" s="1"/>
    </row>
    <row r="2346" spans="12:13" x14ac:dyDescent="0.25">
      <c r="L2346" s="1"/>
      <c r="M2346" s="1"/>
    </row>
    <row r="2347" spans="12:13" x14ac:dyDescent="0.25">
      <c r="L2347" s="1"/>
      <c r="M2347" s="1"/>
    </row>
    <row r="2348" spans="12:13" x14ac:dyDescent="0.25">
      <c r="L2348" s="1"/>
      <c r="M2348" s="1"/>
    </row>
    <row r="2349" spans="12:13" x14ac:dyDescent="0.25">
      <c r="L2349" s="1"/>
      <c r="M2349" s="1"/>
    </row>
    <row r="2350" spans="12:13" x14ac:dyDescent="0.25">
      <c r="L2350" s="1"/>
      <c r="M2350" s="1"/>
    </row>
    <row r="2351" spans="12:13" x14ac:dyDescent="0.25">
      <c r="L2351" s="1"/>
      <c r="M2351" s="1"/>
    </row>
    <row r="2352" spans="12:13" x14ac:dyDescent="0.25">
      <c r="L2352" s="1"/>
      <c r="M2352" s="1"/>
    </row>
    <row r="2353" spans="12:13" x14ac:dyDescent="0.25">
      <c r="L2353" s="1"/>
      <c r="M2353" s="1"/>
    </row>
    <row r="2354" spans="12:13" x14ac:dyDescent="0.25">
      <c r="L2354" s="1"/>
      <c r="M2354" s="1"/>
    </row>
    <row r="2355" spans="12:13" x14ac:dyDescent="0.25">
      <c r="L2355" s="1"/>
      <c r="M2355" s="1"/>
    </row>
    <row r="2356" spans="12:13" x14ac:dyDescent="0.25">
      <c r="L2356" s="1"/>
      <c r="M2356" s="1"/>
    </row>
    <row r="2357" spans="12:13" x14ac:dyDescent="0.25">
      <c r="L2357" s="1"/>
      <c r="M2357" s="1"/>
    </row>
    <row r="2358" spans="12:13" x14ac:dyDescent="0.25">
      <c r="L2358" s="1"/>
      <c r="M2358" s="1"/>
    </row>
    <row r="2359" spans="12:13" x14ac:dyDescent="0.25">
      <c r="L2359" s="1"/>
      <c r="M2359" s="1"/>
    </row>
    <row r="2360" spans="12:13" x14ac:dyDescent="0.25">
      <c r="L2360" s="1"/>
      <c r="M2360" s="1"/>
    </row>
    <row r="2361" spans="12:13" x14ac:dyDescent="0.25">
      <c r="L2361" s="1"/>
      <c r="M2361" s="1"/>
    </row>
    <row r="2362" spans="12:13" x14ac:dyDescent="0.25">
      <c r="L2362" s="1"/>
      <c r="M2362" s="1"/>
    </row>
    <row r="2363" spans="12:13" x14ac:dyDescent="0.25">
      <c r="L2363" s="1"/>
      <c r="M2363" s="1"/>
    </row>
    <row r="2364" spans="12:13" x14ac:dyDescent="0.25">
      <c r="L2364" s="1"/>
      <c r="M2364" s="1"/>
    </row>
    <row r="2365" spans="12:13" x14ac:dyDescent="0.25">
      <c r="L2365" s="1"/>
      <c r="M2365" s="1"/>
    </row>
    <row r="2366" spans="12:13" x14ac:dyDescent="0.25">
      <c r="L2366" s="1"/>
      <c r="M2366" s="1"/>
    </row>
    <row r="2367" spans="12:13" x14ac:dyDescent="0.25">
      <c r="L2367" s="1"/>
      <c r="M2367" s="1"/>
    </row>
    <row r="2368" spans="12:13" x14ac:dyDescent="0.25">
      <c r="L2368" s="1"/>
      <c r="M2368" s="1"/>
    </row>
    <row r="2369" spans="12:13" x14ac:dyDescent="0.25">
      <c r="L2369" s="1"/>
      <c r="M2369" s="1"/>
    </row>
    <row r="2370" spans="12:13" x14ac:dyDescent="0.25">
      <c r="L2370" s="1"/>
      <c r="M2370" s="1"/>
    </row>
    <row r="2371" spans="12:13" x14ac:dyDescent="0.25">
      <c r="L2371" s="1"/>
      <c r="M2371" s="1"/>
    </row>
    <row r="2372" spans="12:13" x14ac:dyDescent="0.25">
      <c r="L2372" s="1"/>
      <c r="M2372" s="1"/>
    </row>
    <row r="2373" spans="12:13" x14ac:dyDescent="0.25">
      <c r="L2373" s="1"/>
      <c r="M2373" s="1"/>
    </row>
    <row r="2374" spans="12:13" x14ac:dyDescent="0.25">
      <c r="L2374" s="1"/>
      <c r="M2374" s="1"/>
    </row>
    <row r="2375" spans="12:13" x14ac:dyDescent="0.25">
      <c r="L2375" s="1"/>
      <c r="M2375" s="1"/>
    </row>
    <row r="2376" spans="12:13" x14ac:dyDescent="0.25">
      <c r="L2376" s="1"/>
      <c r="M2376" s="1"/>
    </row>
    <row r="2377" spans="12:13" x14ac:dyDescent="0.25">
      <c r="L2377" s="1"/>
      <c r="M2377" s="1"/>
    </row>
    <row r="2378" spans="12:13" x14ac:dyDescent="0.25">
      <c r="L2378" s="1"/>
      <c r="M2378" s="1"/>
    </row>
    <row r="2379" spans="12:13" x14ac:dyDescent="0.25">
      <c r="L2379" s="1"/>
      <c r="M2379" s="1"/>
    </row>
    <row r="2380" spans="12:13" x14ac:dyDescent="0.25">
      <c r="L2380" s="1"/>
      <c r="M2380" s="1"/>
    </row>
    <row r="2381" spans="12:13" x14ac:dyDescent="0.25">
      <c r="L2381" s="1"/>
      <c r="M2381" s="1"/>
    </row>
    <row r="2382" spans="12:13" x14ac:dyDescent="0.25">
      <c r="L2382" s="1"/>
      <c r="M2382" s="1"/>
    </row>
    <row r="2383" spans="12:13" x14ac:dyDescent="0.25">
      <c r="L2383" s="1"/>
      <c r="M2383" s="1"/>
    </row>
    <row r="2384" spans="12:13" x14ac:dyDescent="0.25">
      <c r="L2384" s="1"/>
      <c r="M2384" s="1"/>
    </row>
    <row r="2385" spans="12:13" x14ac:dyDescent="0.25">
      <c r="L2385" s="1"/>
      <c r="M2385" s="1"/>
    </row>
    <row r="2386" spans="12:13" x14ac:dyDescent="0.25">
      <c r="L2386" s="1"/>
      <c r="M2386" s="1"/>
    </row>
    <row r="2387" spans="12:13" x14ac:dyDescent="0.25">
      <c r="L2387" s="1"/>
      <c r="M2387" s="1"/>
    </row>
    <row r="2388" spans="12:13" x14ac:dyDescent="0.25">
      <c r="L2388" s="1"/>
      <c r="M2388" s="1"/>
    </row>
    <row r="2389" spans="12:13" x14ac:dyDescent="0.25">
      <c r="L2389" s="1"/>
      <c r="M2389" s="1"/>
    </row>
    <row r="2390" spans="12:13" x14ac:dyDescent="0.25">
      <c r="L2390" s="1"/>
      <c r="M2390" s="1"/>
    </row>
    <row r="2391" spans="12:13" x14ac:dyDescent="0.25">
      <c r="L2391" s="1"/>
      <c r="M2391" s="1"/>
    </row>
    <row r="2392" spans="12:13" x14ac:dyDescent="0.25">
      <c r="L2392" s="1"/>
      <c r="M2392" s="1"/>
    </row>
    <row r="2393" spans="12:13" x14ac:dyDescent="0.25">
      <c r="L2393" s="1"/>
      <c r="M2393" s="1"/>
    </row>
    <row r="2394" spans="12:13" x14ac:dyDescent="0.25">
      <c r="L2394" s="1"/>
      <c r="M2394" s="1"/>
    </row>
    <row r="2395" spans="12:13" x14ac:dyDescent="0.25">
      <c r="L2395" s="1"/>
      <c r="M2395" s="1"/>
    </row>
    <row r="2396" spans="12:13" x14ac:dyDescent="0.25">
      <c r="L2396" s="1"/>
      <c r="M2396" s="1"/>
    </row>
    <row r="2397" spans="12:13" x14ac:dyDescent="0.25">
      <c r="L2397" s="1"/>
      <c r="M2397" s="1"/>
    </row>
    <row r="2398" spans="12:13" x14ac:dyDescent="0.25">
      <c r="L2398" s="1"/>
      <c r="M2398" s="1"/>
    </row>
    <row r="2399" spans="12:13" x14ac:dyDescent="0.25">
      <c r="L2399" s="1"/>
      <c r="M2399" s="1"/>
    </row>
    <row r="2400" spans="12:13" x14ac:dyDescent="0.25">
      <c r="L2400" s="1"/>
      <c r="M2400" s="1"/>
    </row>
    <row r="2401" spans="12:13" x14ac:dyDescent="0.25">
      <c r="L2401" s="1"/>
      <c r="M2401" s="1"/>
    </row>
    <row r="2402" spans="12:13" x14ac:dyDescent="0.25">
      <c r="L2402" s="1"/>
      <c r="M2402" s="1"/>
    </row>
    <row r="2403" spans="12:13" x14ac:dyDescent="0.25">
      <c r="L2403" s="1"/>
      <c r="M2403" s="1"/>
    </row>
    <row r="2404" spans="12:13" x14ac:dyDescent="0.25">
      <c r="L2404" s="1"/>
      <c r="M2404" s="1"/>
    </row>
    <row r="2405" spans="12:13" x14ac:dyDescent="0.25">
      <c r="L2405" s="1"/>
      <c r="M2405" s="1"/>
    </row>
    <row r="2406" spans="12:13" x14ac:dyDescent="0.25">
      <c r="L2406" s="1"/>
      <c r="M2406" s="1"/>
    </row>
    <row r="2407" spans="12:13" x14ac:dyDescent="0.25">
      <c r="L2407" s="1"/>
      <c r="M2407" s="1"/>
    </row>
    <row r="2408" spans="12:13" x14ac:dyDescent="0.25">
      <c r="L2408" s="1"/>
      <c r="M2408" s="1"/>
    </row>
    <row r="2409" spans="12:13" x14ac:dyDescent="0.25">
      <c r="L2409" s="1"/>
      <c r="M2409" s="1"/>
    </row>
    <row r="2410" spans="12:13" x14ac:dyDescent="0.25">
      <c r="L2410" s="1"/>
      <c r="M2410" s="1"/>
    </row>
    <row r="2411" spans="12:13" x14ac:dyDescent="0.25">
      <c r="L2411" s="1"/>
      <c r="M2411" s="1"/>
    </row>
    <row r="2412" spans="12:13" x14ac:dyDescent="0.25">
      <c r="L2412" s="1"/>
      <c r="M2412" s="1"/>
    </row>
    <row r="2413" spans="12:13" x14ac:dyDescent="0.25">
      <c r="L2413" s="1"/>
      <c r="M2413" s="1"/>
    </row>
    <row r="2414" spans="12:13" x14ac:dyDescent="0.25">
      <c r="L2414" s="1"/>
      <c r="M2414" s="1"/>
    </row>
    <row r="2415" spans="12:13" x14ac:dyDescent="0.25">
      <c r="L2415" s="1"/>
      <c r="M2415" s="1"/>
    </row>
    <row r="2416" spans="12:13" x14ac:dyDescent="0.25">
      <c r="L2416" s="1"/>
      <c r="M2416" s="1"/>
    </row>
    <row r="2417" spans="12:13" x14ac:dyDescent="0.25">
      <c r="L2417" s="1"/>
      <c r="M2417" s="1"/>
    </row>
    <row r="2418" spans="12:13" x14ac:dyDescent="0.25">
      <c r="L2418" s="1"/>
      <c r="M2418" s="1"/>
    </row>
    <row r="2419" spans="12:13" x14ac:dyDescent="0.25">
      <c r="L2419" s="1"/>
      <c r="M2419" s="1"/>
    </row>
    <row r="2420" spans="12:13" x14ac:dyDescent="0.25">
      <c r="L2420" s="1"/>
      <c r="M2420" s="1"/>
    </row>
    <row r="2421" spans="12:13" x14ac:dyDescent="0.25">
      <c r="L2421" s="1"/>
      <c r="M2421" s="1"/>
    </row>
    <row r="2422" spans="12:13" x14ac:dyDescent="0.25">
      <c r="L2422" s="1"/>
      <c r="M2422" s="1"/>
    </row>
    <row r="2423" spans="12:13" x14ac:dyDescent="0.25">
      <c r="L2423" s="1"/>
      <c r="M2423" s="1"/>
    </row>
    <row r="2424" spans="12:13" x14ac:dyDescent="0.25">
      <c r="L2424" s="1"/>
      <c r="M2424" s="1"/>
    </row>
    <row r="2425" spans="12:13" x14ac:dyDescent="0.25">
      <c r="L2425" s="1"/>
      <c r="M2425" s="1"/>
    </row>
    <row r="2426" spans="12:13" x14ac:dyDescent="0.25">
      <c r="L2426" s="1"/>
      <c r="M2426" s="1"/>
    </row>
    <row r="2427" spans="12:13" x14ac:dyDescent="0.25">
      <c r="L2427" s="1"/>
      <c r="M2427" s="1"/>
    </row>
    <row r="2428" spans="12:13" x14ac:dyDescent="0.25">
      <c r="L2428" s="1"/>
      <c r="M2428" s="1"/>
    </row>
    <row r="2429" spans="12:13" x14ac:dyDescent="0.25">
      <c r="L2429" s="1"/>
      <c r="M2429" s="1"/>
    </row>
    <row r="2430" spans="12:13" x14ac:dyDescent="0.25">
      <c r="L2430" s="1"/>
      <c r="M2430" s="1"/>
    </row>
    <row r="2431" spans="12:13" x14ac:dyDescent="0.25">
      <c r="L2431" s="1"/>
      <c r="M2431" s="1"/>
    </row>
    <row r="2432" spans="12:13" x14ac:dyDescent="0.25">
      <c r="L2432" s="1"/>
      <c r="M2432" s="1"/>
    </row>
    <row r="2433" spans="12:13" x14ac:dyDescent="0.25">
      <c r="L2433" s="1"/>
      <c r="M2433" s="1"/>
    </row>
    <row r="2434" spans="12:13" x14ac:dyDescent="0.25">
      <c r="L2434" s="1"/>
      <c r="M2434" s="1"/>
    </row>
    <row r="2435" spans="12:13" x14ac:dyDescent="0.25">
      <c r="L2435" s="1"/>
      <c r="M2435" s="1"/>
    </row>
    <row r="2436" spans="12:13" x14ac:dyDescent="0.25">
      <c r="L2436" s="1"/>
      <c r="M2436" s="1"/>
    </row>
    <row r="2437" spans="12:13" x14ac:dyDescent="0.25">
      <c r="L2437" s="1"/>
      <c r="M2437" s="1"/>
    </row>
    <row r="2438" spans="12:13" x14ac:dyDescent="0.25">
      <c r="L2438" s="1"/>
      <c r="M2438" s="1"/>
    </row>
    <row r="2439" spans="12:13" x14ac:dyDescent="0.25">
      <c r="L2439" s="1"/>
      <c r="M2439" s="1"/>
    </row>
    <row r="2440" spans="12:13" x14ac:dyDescent="0.25">
      <c r="L2440" s="1"/>
      <c r="M2440" s="1"/>
    </row>
    <row r="2441" spans="12:13" x14ac:dyDescent="0.25">
      <c r="L2441" s="1"/>
      <c r="M2441" s="1"/>
    </row>
    <row r="2442" spans="12:13" x14ac:dyDescent="0.25">
      <c r="L2442" s="1"/>
      <c r="M2442" s="1"/>
    </row>
    <row r="2443" spans="12:13" x14ac:dyDescent="0.25">
      <c r="L2443" s="1"/>
      <c r="M2443" s="1"/>
    </row>
    <row r="2444" spans="12:13" x14ac:dyDescent="0.25">
      <c r="L2444" s="1"/>
      <c r="M2444" s="1"/>
    </row>
    <row r="2445" spans="12:13" x14ac:dyDescent="0.25">
      <c r="L2445" s="1"/>
      <c r="M2445" s="1"/>
    </row>
    <row r="2446" spans="12:13" x14ac:dyDescent="0.25">
      <c r="L2446" s="1"/>
      <c r="M2446" s="1"/>
    </row>
    <row r="2447" spans="12:13" x14ac:dyDescent="0.25">
      <c r="L2447" s="1"/>
      <c r="M2447" s="1"/>
    </row>
    <row r="2448" spans="12:13" x14ac:dyDescent="0.25">
      <c r="L2448" s="1"/>
      <c r="M2448" s="1"/>
    </row>
    <row r="2449" spans="12:13" x14ac:dyDescent="0.25">
      <c r="L2449" s="1"/>
      <c r="M2449" s="1"/>
    </row>
    <row r="2450" spans="12:13" x14ac:dyDescent="0.25">
      <c r="L2450" s="1"/>
      <c r="M2450" s="1"/>
    </row>
    <row r="2451" spans="12:13" x14ac:dyDescent="0.25">
      <c r="L2451" s="1"/>
      <c r="M2451" s="1"/>
    </row>
    <row r="2452" spans="12:13" x14ac:dyDescent="0.25">
      <c r="L2452" s="1"/>
      <c r="M2452" s="1"/>
    </row>
    <row r="2453" spans="12:13" x14ac:dyDescent="0.25">
      <c r="L2453" s="1"/>
      <c r="M2453" s="1"/>
    </row>
    <row r="2454" spans="12:13" x14ac:dyDescent="0.25">
      <c r="L2454" s="1"/>
      <c r="M2454" s="1"/>
    </row>
    <row r="2455" spans="12:13" x14ac:dyDescent="0.25">
      <c r="L2455" s="1"/>
      <c r="M2455" s="1"/>
    </row>
    <row r="2456" spans="12:13" x14ac:dyDescent="0.25">
      <c r="L2456" s="1"/>
      <c r="M2456" s="1"/>
    </row>
    <row r="2457" spans="12:13" x14ac:dyDescent="0.25">
      <c r="L2457" s="1"/>
      <c r="M2457" s="1"/>
    </row>
    <row r="2458" spans="12:13" x14ac:dyDescent="0.25">
      <c r="L2458" s="1"/>
      <c r="M2458" s="1"/>
    </row>
    <row r="2459" spans="12:13" x14ac:dyDescent="0.25">
      <c r="L2459" s="1"/>
      <c r="M2459" s="1"/>
    </row>
    <row r="2460" spans="12:13" x14ac:dyDescent="0.25">
      <c r="L2460" s="1"/>
      <c r="M2460" s="1"/>
    </row>
    <row r="2461" spans="12:13" x14ac:dyDescent="0.25">
      <c r="L2461" s="1"/>
      <c r="M2461" s="1"/>
    </row>
    <row r="2462" spans="12:13" x14ac:dyDescent="0.25">
      <c r="L2462" s="1"/>
      <c r="M2462" s="1"/>
    </row>
    <row r="2463" spans="12:13" x14ac:dyDescent="0.25">
      <c r="L2463" s="1"/>
      <c r="M2463" s="1"/>
    </row>
    <row r="2464" spans="12:13" x14ac:dyDescent="0.25">
      <c r="L2464" s="1"/>
      <c r="M2464" s="1"/>
    </row>
    <row r="2465" spans="12:13" x14ac:dyDescent="0.25">
      <c r="L2465" s="1"/>
      <c r="M2465" s="1"/>
    </row>
    <row r="2466" spans="12:13" x14ac:dyDescent="0.25">
      <c r="L2466" s="1"/>
      <c r="M2466" s="1"/>
    </row>
    <row r="2467" spans="12:13" x14ac:dyDescent="0.25">
      <c r="L2467" s="1"/>
      <c r="M2467" s="1"/>
    </row>
    <row r="2468" spans="12:13" x14ac:dyDescent="0.25">
      <c r="L2468" s="1"/>
      <c r="M2468" s="1"/>
    </row>
    <row r="2469" spans="12:13" x14ac:dyDescent="0.25">
      <c r="L2469" s="1"/>
      <c r="M2469" s="1"/>
    </row>
    <row r="2470" spans="12:13" x14ac:dyDescent="0.25">
      <c r="L2470" s="1"/>
      <c r="M2470" s="1"/>
    </row>
    <row r="2471" spans="12:13" x14ac:dyDescent="0.25">
      <c r="L2471" s="1"/>
      <c r="M2471" s="1"/>
    </row>
    <row r="2472" spans="12:13" x14ac:dyDescent="0.25">
      <c r="L2472" s="1"/>
      <c r="M2472" s="1"/>
    </row>
    <row r="2473" spans="12:13" x14ac:dyDescent="0.25">
      <c r="L2473" s="1"/>
      <c r="M2473" s="1"/>
    </row>
    <row r="2474" spans="12:13" x14ac:dyDescent="0.25">
      <c r="L2474" s="1"/>
      <c r="M2474" s="1"/>
    </row>
    <row r="2475" spans="12:13" x14ac:dyDescent="0.25">
      <c r="L2475" s="1"/>
      <c r="M2475" s="1"/>
    </row>
    <row r="2476" spans="12:13" x14ac:dyDescent="0.25">
      <c r="L2476" s="1"/>
      <c r="M2476" s="1"/>
    </row>
    <row r="2477" spans="12:13" x14ac:dyDescent="0.25">
      <c r="L2477" s="1"/>
      <c r="M2477" s="1"/>
    </row>
    <row r="2478" spans="12:13" x14ac:dyDescent="0.25">
      <c r="L2478" s="1"/>
      <c r="M2478" s="1"/>
    </row>
    <row r="2479" spans="12:13" x14ac:dyDescent="0.25">
      <c r="L2479" s="1"/>
      <c r="M2479" s="1"/>
    </row>
    <row r="2480" spans="12:13" x14ac:dyDescent="0.25">
      <c r="L2480" s="1"/>
      <c r="M2480" s="1"/>
    </row>
    <row r="2481" spans="12:13" x14ac:dyDescent="0.25">
      <c r="L2481" s="1"/>
      <c r="M2481" s="1"/>
    </row>
    <row r="2482" spans="12:13" x14ac:dyDescent="0.25">
      <c r="L2482" s="1"/>
      <c r="M2482" s="1"/>
    </row>
    <row r="2483" spans="12:13" x14ac:dyDescent="0.25">
      <c r="L2483" s="1"/>
      <c r="M2483" s="1"/>
    </row>
    <row r="2484" spans="12:13" x14ac:dyDescent="0.25">
      <c r="L2484" s="1"/>
      <c r="M2484" s="1"/>
    </row>
    <row r="2485" spans="12:13" x14ac:dyDescent="0.25">
      <c r="L2485" s="1"/>
      <c r="M2485" s="1"/>
    </row>
    <row r="2486" spans="12:13" x14ac:dyDescent="0.25">
      <c r="L2486" s="1"/>
      <c r="M2486" s="1"/>
    </row>
    <row r="2487" spans="12:13" x14ac:dyDescent="0.25">
      <c r="L2487" s="1"/>
      <c r="M2487" s="1"/>
    </row>
    <row r="2488" spans="12:13" x14ac:dyDescent="0.25">
      <c r="L2488" s="1"/>
      <c r="M2488" s="1"/>
    </row>
    <row r="2489" spans="12:13" x14ac:dyDescent="0.25">
      <c r="L2489" s="1"/>
      <c r="M2489" s="1"/>
    </row>
    <row r="2490" spans="12:13" x14ac:dyDescent="0.25">
      <c r="L2490" s="1"/>
      <c r="M2490" s="1"/>
    </row>
    <row r="2491" spans="12:13" x14ac:dyDescent="0.25">
      <c r="L2491" s="1"/>
      <c r="M2491" s="1"/>
    </row>
    <row r="2492" spans="12:13" x14ac:dyDescent="0.25">
      <c r="L2492" s="1"/>
      <c r="M2492" s="1"/>
    </row>
    <row r="2493" spans="12:13" x14ac:dyDescent="0.25">
      <c r="L2493" s="1"/>
      <c r="M2493" s="1"/>
    </row>
    <row r="2494" spans="12:13" x14ac:dyDescent="0.25">
      <c r="L2494" s="1"/>
      <c r="M2494" s="1"/>
    </row>
    <row r="2495" spans="12:13" x14ac:dyDescent="0.25">
      <c r="L2495" s="1"/>
      <c r="M2495" s="1"/>
    </row>
    <row r="2496" spans="12:13" x14ac:dyDescent="0.25">
      <c r="L2496" s="1"/>
      <c r="M2496" s="1"/>
    </row>
    <row r="2497" spans="12:13" x14ac:dyDescent="0.25">
      <c r="L2497" s="1"/>
      <c r="M2497" s="1"/>
    </row>
    <row r="2498" spans="12:13" x14ac:dyDescent="0.25">
      <c r="L2498" s="1"/>
      <c r="M2498" s="1"/>
    </row>
    <row r="2499" spans="12:13" x14ac:dyDescent="0.25">
      <c r="L2499" s="1"/>
      <c r="M2499" s="1"/>
    </row>
    <row r="2500" spans="12:13" x14ac:dyDescent="0.25">
      <c r="L2500" s="1"/>
      <c r="M2500" s="1"/>
    </row>
    <row r="2501" spans="12:13" x14ac:dyDescent="0.25">
      <c r="L2501" s="1"/>
      <c r="M2501" s="1"/>
    </row>
    <row r="2502" spans="12:13" x14ac:dyDescent="0.25">
      <c r="L2502" s="1"/>
      <c r="M2502" s="1"/>
    </row>
    <row r="2503" spans="12:13" x14ac:dyDescent="0.25">
      <c r="L2503" s="1"/>
      <c r="M2503" s="1"/>
    </row>
    <row r="2504" spans="12:13" x14ac:dyDescent="0.25">
      <c r="L2504" s="1"/>
      <c r="M2504" s="1"/>
    </row>
    <row r="2505" spans="12:13" x14ac:dyDescent="0.25">
      <c r="L2505" s="1"/>
      <c r="M2505" s="1"/>
    </row>
    <row r="2506" spans="12:13" x14ac:dyDescent="0.25">
      <c r="L2506" s="1"/>
      <c r="M2506" s="1"/>
    </row>
    <row r="2507" spans="12:13" x14ac:dyDescent="0.25">
      <c r="L2507" s="1"/>
      <c r="M2507" s="1"/>
    </row>
    <row r="2508" spans="12:13" x14ac:dyDescent="0.25">
      <c r="L2508" s="1"/>
      <c r="M2508" s="1"/>
    </row>
    <row r="2509" spans="12:13" x14ac:dyDescent="0.25">
      <c r="L2509" s="1"/>
      <c r="M2509" s="1"/>
    </row>
    <row r="2510" spans="12:13" x14ac:dyDescent="0.25">
      <c r="L2510" s="1"/>
      <c r="M2510" s="1"/>
    </row>
    <row r="2511" spans="12:13" x14ac:dyDescent="0.25">
      <c r="L2511" s="1"/>
      <c r="M2511" s="1"/>
    </row>
    <row r="2512" spans="12:13" x14ac:dyDescent="0.25">
      <c r="L2512" s="1"/>
      <c r="M2512" s="1"/>
    </row>
    <row r="2513" spans="12:13" x14ac:dyDescent="0.25">
      <c r="L2513" s="1"/>
      <c r="M2513" s="1"/>
    </row>
    <row r="2514" spans="12:13" x14ac:dyDescent="0.25">
      <c r="L2514" s="1"/>
      <c r="M2514" s="1"/>
    </row>
    <row r="2515" spans="12:13" x14ac:dyDescent="0.25">
      <c r="L2515" s="1"/>
      <c r="M2515" s="1"/>
    </row>
    <row r="2516" spans="12:13" x14ac:dyDescent="0.25">
      <c r="L2516" s="1"/>
      <c r="M2516" s="1"/>
    </row>
    <row r="2517" spans="12:13" x14ac:dyDescent="0.25">
      <c r="L2517" s="1"/>
      <c r="M2517" s="1"/>
    </row>
    <row r="2518" spans="12:13" x14ac:dyDescent="0.25">
      <c r="L2518" s="1"/>
      <c r="M2518" s="1"/>
    </row>
    <row r="2519" spans="12:13" x14ac:dyDescent="0.25">
      <c r="L2519" s="1"/>
      <c r="M2519" s="1"/>
    </row>
    <row r="2520" spans="12:13" x14ac:dyDescent="0.25">
      <c r="L2520" s="1"/>
      <c r="M2520" s="1"/>
    </row>
    <row r="2521" spans="12:13" x14ac:dyDescent="0.25">
      <c r="L2521" s="1"/>
      <c r="M2521" s="1"/>
    </row>
    <row r="2522" spans="12:13" x14ac:dyDescent="0.25">
      <c r="L2522" s="1"/>
      <c r="M2522" s="1"/>
    </row>
    <row r="2523" spans="12:13" x14ac:dyDescent="0.25">
      <c r="L2523" s="1"/>
      <c r="M2523" s="1"/>
    </row>
    <row r="2524" spans="12:13" x14ac:dyDescent="0.25">
      <c r="L2524" s="1"/>
      <c r="M2524" s="1"/>
    </row>
    <row r="2525" spans="12:13" x14ac:dyDescent="0.25">
      <c r="L2525" s="1"/>
      <c r="M2525" s="1"/>
    </row>
    <row r="2526" spans="12:13" x14ac:dyDescent="0.25">
      <c r="L2526" s="1"/>
      <c r="M2526" s="1"/>
    </row>
    <row r="2527" spans="12:13" x14ac:dyDescent="0.25">
      <c r="L2527" s="1"/>
      <c r="M2527" s="1"/>
    </row>
    <row r="2528" spans="12:13" x14ac:dyDescent="0.25">
      <c r="L2528" s="1"/>
      <c r="M2528" s="1"/>
    </row>
    <row r="2529" spans="12:13" x14ac:dyDescent="0.25">
      <c r="L2529" s="1"/>
      <c r="M2529" s="1"/>
    </row>
    <row r="2530" spans="12:13" x14ac:dyDescent="0.25">
      <c r="L2530" s="1"/>
      <c r="M2530" s="1"/>
    </row>
    <row r="2531" spans="12:13" x14ac:dyDescent="0.25">
      <c r="L2531" s="1"/>
      <c r="M2531" s="1"/>
    </row>
    <row r="2532" spans="12:13" x14ac:dyDescent="0.25">
      <c r="L2532" s="1"/>
      <c r="M2532" s="1"/>
    </row>
    <row r="2533" spans="12:13" x14ac:dyDescent="0.25">
      <c r="L2533" s="1"/>
      <c r="M2533" s="1"/>
    </row>
    <row r="2534" spans="12:13" x14ac:dyDescent="0.25">
      <c r="L2534" s="1"/>
      <c r="M2534" s="1"/>
    </row>
    <row r="2535" spans="12:13" x14ac:dyDescent="0.25">
      <c r="L2535" s="1"/>
      <c r="M2535" s="1"/>
    </row>
    <row r="2536" spans="12:13" x14ac:dyDescent="0.25">
      <c r="L2536" s="1"/>
      <c r="M2536" s="1"/>
    </row>
    <row r="2537" spans="12:13" x14ac:dyDescent="0.25">
      <c r="L2537" s="1"/>
      <c r="M2537" s="1"/>
    </row>
    <row r="2538" spans="12:13" x14ac:dyDescent="0.25">
      <c r="L2538" s="1"/>
      <c r="M2538" s="1"/>
    </row>
    <row r="2539" spans="12:13" x14ac:dyDescent="0.25">
      <c r="L2539" s="1"/>
      <c r="M2539" s="1"/>
    </row>
    <row r="2540" spans="12:13" x14ac:dyDescent="0.25">
      <c r="L2540" s="1"/>
      <c r="M2540" s="1"/>
    </row>
    <row r="2541" spans="12:13" x14ac:dyDescent="0.25">
      <c r="L2541" s="1"/>
      <c r="M2541" s="1"/>
    </row>
    <row r="2542" spans="12:13" x14ac:dyDescent="0.25">
      <c r="L2542" s="1"/>
      <c r="M2542" s="1"/>
    </row>
    <row r="2543" spans="12:13" x14ac:dyDescent="0.25">
      <c r="L2543" s="1"/>
      <c r="M2543" s="1"/>
    </row>
    <row r="2544" spans="12:13" x14ac:dyDescent="0.25">
      <c r="L2544" s="1"/>
      <c r="M2544" s="1"/>
    </row>
    <row r="2545" spans="12:13" x14ac:dyDescent="0.25">
      <c r="L2545" s="1"/>
      <c r="M2545" s="1"/>
    </row>
    <row r="2546" spans="12:13" x14ac:dyDescent="0.25">
      <c r="L2546" s="1"/>
      <c r="M2546" s="1"/>
    </row>
    <row r="2547" spans="12:13" x14ac:dyDescent="0.25">
      <c r="L2547" s="1"/>
      <c r="M2547" s="1"/>
    </row>
    <row r="2548" spans="12:13" x14ac:dyDescent="0.25">
      <c r="L2548" s="1"/>
      <c r="M2548" s="1"/>
    </row>
    <row r="2549" spans="12:13" x14ac:dyDescent="0.25">
      <c r="L2549" s="1"/>
      <c r="M2549" s="1"/>
    </row>
    <row r="2550" spans="12:13" x14ac:dyDescent="0.25">
      <c r="L2550" s="1"/>
      <c r="M2550" s="1"/>
    </row>
    <row r="2551" spans="12:13" x14ac:dyDescent="0.25">
      <c r="L2551" s="1"/>
      <c r="M2551" s="1"/>
    </row>
    <row r="2552" spans="12:13" x14ac:dyDescent="0.25">
      <c r="L2552" s="1"/>
      <c r="M2552" s="1"/>
    </row>
    <row r="2553" spans="12:13" x14ac:dyDescent="0.25">
      <c r="L2553" s="1"/>
      <c r="M2553" s="1"/>
    </row>
    <row r="2554" spans="12:13" x14ac:dyDescent="0.25">
      <c r="L2554" s="1"/>
      <c r="M2554" s="1"/>
    </row>
    <row r="2555" spans="12:13" x14ac:dyDescent="0.25">
      <c r="L2555" s="1"/>
      <c r="M2555" s="1"/>
    </row>
    <row r="2556" spans="12:13" x14ac:dyDescent="0.25">
      <c r="L2556" s="1"/>
      <c r="M2556" s="1"/>
    </row>
    <row r="2557" spans="12:13" x14ac:dyDescent="0.25">
      <c r="L2557" s="1"/>
      <c r="M2557" s="1"/>
    </row>
    <row r="2558" spans="12:13" x14ac:dyDescent="0.25">
      <c r="L2558" s="1"/>
      <c r="M2558" s="1"/>
    </row>
    <row r="2559" spans="12:13" x14ac:dyDescent="0.25">
      <c r="L2559" s="1"/>
      <c r="M2559" s="1"/>
    </row>
    <row r="2560" spans="12:13" x14ac:dyDescent="0.25">
      <c r="L2560" s="1"/>
      <c r="M2560" s="1"/>
    </row>
    <row r="2561" spans="12:13" x14ac:dyDescent="0.25">
      <c r="L2561" s="1"/>
      <c r="M2561" s="1"/>
    </row>
    <row r="2562" spans="12:13" x14ac:dyDescent="0.25">
      <c r="L2562" s="1"/>
      <c r="M2562" s="1"/>
    </row>
    <row r="2563" spans="12:13" x14ac:dyDescent="0.25">
      <c r="L2563" s="1"/>
      <c r="M2563" s="1"/>
    </row>
    <row r="2564" spans="12:13" x14ac:dyDescent="0.25">
      <c r="L2564" s="1"/>
      <c r="M2564" s="1"/>
    </row>
    <row r="2565" spans="12:13" x14ac:dyDescent="0.25">
      <c r="L2565" s="1"/>
      <c r="M2565" s="1"/>
    </row>
    <row r="2566" spans="12:13" x14ac:dyDescent="0.25">
      <c r="L2566" s="1"/>
      <c r="M2566" s="1"/>
    </row>
    <row r="2567" spans="12:13" x14ac:dyDescent="0.25">
      <c r="L2567" s="1"/>
      <c r="M2567" s="1"/>
    </row>
    <row r="2568" spans="12:13" x14ac:dyDescent="0.25">
      <c r="L2568" s="1"/>
      <c r="M2568" s="1"/>
    </row>
    <row r="2569" spans="12:13" x14ac:dyDescent="0.25">
      <c r="L2569" s="1"/>
      <c r="M2569" s="1"/>
    </row>
    <row r="2570" spans="12:13" x14ac:dyDescent="0.25">
      <c r="L2570" s="1"/>
      <c r="M2570" s="1"/>
    </row>
    <row r="2571" spans="12:13" x14ac:dyDescent="0.25">
      <c r="L2571" s="1"/>
      <c r="M2571" s="1"/>
    </row>
    <row r="2572" spans="12:13" x14ac:dyDescent="0.25">
      <c r="L2572" s="1"/>
      <c r="M2572" s="1"/>
    </row>
    <row r="2573" spans="12:13" x14ac:dyDescent="0.25">
      <c r="L2573" s="1"/>
      <c r="M2573" s="1"/>
    </row>
    <row r="2574" spans="12:13" x14ac:dyDescent="0.25">
      <c r="L2574" s="1"/>
      <c r="M2574" s="1"/>
    </row>
    <row r="2575" spans="12:13" x14ac:dyDescent="0.25">
      <c r="L2575" s="1"/>
      <c r="M2575" s="1"/>
    </row>
    <row r="2576" spans="12:13" x14ac:dyDescent="0.25">
      <c r="L2576" s="1"/>
      <c r="M2576" s="1"/>
    </row>
    <row r="2577" spans="12:13" x14ac:dyDescent="0.25">
      <c r="L2577" s="1"/>
      <c r="M2577" s="1"/>
    </row>
    <row r="2578" spans="12:13" x14ac:dyDescent="0.25">
      <c r="L2578" s="1"/>
      <c r="M2578" s="1"/>
    </row>
    <row r="2579" spans="12:13" x14ac:dyDescent="0.25">
      <c r="L2579" s="1"/>
      <c r="M2579" s="1"/>
    </row>
    <row r="2580" spans="12:13" x14ac:dyDescent="0.25">
      <c r="L2580" s="1"/>
      <c r="M2580" s="1"/>
    </row>
    <row r="2581" spans="12:13" x14ac:dyDescent="0.25">
      <c r="L2581" s="1"/>
      <c r="M2581" s="1"/>
    </row>
    <row r="2582" spans="12:13" x14ac:dyDescent="0.25">
      <c r="L2582" s="1"/>
      <c r="M2582" s="1"/>
    </row>
    <row r="2583" spans="12:13" x14ac:dyDescent="0.25">
      <c r="L2583" s="1"/>
      <c r="M2583" s="1"/>
    </row>
    <row r="2584" spans="12:13" x14ac:dyDescent="0.25">
      <c r="L2584" s="1"/>
      <c r="M2584" s="1"/>
    </row>
    <row r="2585" spans="12:13" x14ac:dyDescent="0.25">
      <c r="L2585" s="1"/>
      <c r="M2585" s="1"/>
    </row>
    <row r="2586" spans="12:13" x14ac:dyDescent="0.25">
      <c r="L2586" s="1"/>
      <c r="M2586" s="1"/>
    </row>
    <row r="2587" spans="12:13" x14ac:dyDescent="0.25">
      <c r="L2587" s="1"/>
      <c r="M2587" s="1"/>
    </row>
    <row r="2588" spans="12:13" x14ac:dyDescent="0.25">
      <c r="L2588" s="1"/>
      <c r="M2588" s="1"/>
    </row>
    <row r="2589" spans="12:13" x14ac:dyDescent="0.25">
      <c r="L2589" s="1"/>
      <c r="M2589" s="1"/>
    </row>
    <row r="2590" spans="12:13" x14ac:dyDescent="0.25">
      <c r="L2590" s="1"/>
      <c r="M2590" s="1"/>
    </row>
    <row r="2591" spans="12:13" x14ac:dyDescent="0.25">
      <c r="L2591" s="1"/>
      <c r="M2591" s="1"/>
    </row>
    <row r="2592" spans="12:13" x14ac:dyDescent="0.25">
      <c r="L2592" s="1"/>
      <c r="M2592" s="1"/>
    </row>
    <row r="2593" spans="12:13" x14ac:dyDescent="0.25">
      <c r="L2593" s="1"/>
      <c r="M2593" s="1"/>
    </row>
    <row r="2594" spans="12:13" x14ac:dyDescent="0.25">
      <c r="L2594" s="1"/>
      <c r="M2594" s="1"/>
    </row>
    <row r="2595" spans="12:13" x14ac:dyDescent="0.25">
      <c r="L2595" s="1"/>
      <c r="M2595" s="1"/>
    </row>
    <row r="2596" spans="12:13" x14ac:dyDescent="0.25">
      <c r="L2596" s="1"/>
      <c r="M2596" s="1"/>
    </row>
    <row r="2597" spans="12:13" x14ac:dyDescent="0.25">
      <c r="L2597" s="1"/>
      <c r="M2597" s="1"/>
    </row>
    <row r="2598" spans="12:13" x14ac:dyDescent="0.25">
      <c r="L2598" s="1"/>
      <c r="M2598" s="1"/>
    </row>
    <row r="2599" spans="12:13" x14ac:dyDescent="0.25">
      <c r="L2599" s="1"/>
      <c r="M2599" s="1"/>
    </row>
    <row r="2600" spans="12:13" x14ac:dyDescent="0.25">
      <c r="L2600" s="1"/>
      <c r="M2600" s="1"/>
    </row>
    <row r="2601" spans="12:13" x14ac:dyDescent="0.25">
      <c r="L2601" s="1"/>
      <c r="M2601" s="1"/>
    </row>
    <row r="2602" spans="12:13" x14ac:dyDescent="0.25">
      <c r="L2602" s="1"/>
      <c r="M2602" s="1"/>
    </row>
    <row r="2603" spans="12:13" x14ac:dyDescent="0.25">
      <c r="L2603" s="1"/>
      <c r="M2603" s="1"/>
    </row>
    <row r="2604" spans="12:13" x14ac:dyDescent="0.25">
      <c r="L2604" s="1"/>
      <c r="M2604" s="1"/>
    </row>
    <row r="2605" spans="12:13" x14ac:dyDescent="0.25">
      <c r="L2605" s="1"/>
      <c r="M2605" s="1"/>
    </row>
    <row r="2606" spans="12:13" x14ac:dyDescent="0.25">
      <c r="L2606" s="1"/>
      <c r="M2606" s="1"/>
    </row>
    <row r="2607" spans="12:13" x14ac:dyDescent="0.25">
      <c r="L2607" s="1"/>
      <c r="M2607" s="1"/>
    </row>
    <row r="2608" spans="12:13" x14ac:dyDescent="0.25">
      <c r="L2608" s="1"/>
      <c r="M2608" s="1"/>
    </row>
    <row r="2609" spans="12:13" x14ac:dyDescent="0.25">
      <c r="L2609" s="1"/>
      <c r="M2609" s="1"/>
    </row>
    <row r="2610" spans="12:13" x14ac:dyDescent="0.25">
      <c r="L2610" s="1"/>
      <c r="M2610" s="1"/>
    </row>
    <row r="2611" spans="12:13" x14ac:dyDescent="0.25">
      <c r="L2611" s="1"/>
      <c r="M2611" s="1"/>
    </row>
    <row r="2612" spans="12:13" x14ac:dyDescent="0.25">
      <c r="L2612" s="1"/>
      <c r="M2612" s="1"/>
    </row>
    <row r="2613" spans="12:13" x14ac:dyDescent="0.25">
      <c r="L2613" s="1"/>
      <c r="M2613" s="1"/>
    </row>
    <row r="2614" spans="12:13" x14ac:dyDescent="0.25">
      <c r="L2614" s="1"/>
      <c r="M2614" s="1"/>
    </row>
    <row r="2615" spans="12:13" x14ac:dyDescent="0.25">
      <c r="L2615" s="1"/>
      <c r="M2615" s="1"/>
    </row>
    <row r="2616" spans="12:13" x14ac:dyDescent="0.25">
      <c r="L2616" s="1"/>
      <c r="M2616" s="1"/>
    </row>
    <row r="2617" spans="12:13" x14ac:dyDescent="0.25">
      <c r="L2617" s="1"/>
      <c r="M2617" s="1"/>
    </row>
    <row r="2618" spans="12:13" x14ac:dyDescent="0.25">
      <c r="L2618" s="1"/>
      <c r="M2618" s="1"/>
    </row>
    <row r="2619" spans="12:13" x14ac:dyDescent="0.25">
      <c r="L2619" s="1"/>
      <c r="M2619" s="1"/>
    </row>
    <row r="2620" spans="12:13" x14ac:dyDescent="0.25">
      <c r="L2620" s="1"/>
      <c r="M2620" s="1"/>
    </row>
    <row r="2621" spans="12:13" x14ac:dyDescent="0.25">
      <c r="L2621" s="1"/>
      <c r="M2621" s="1"/>
    </row>
    <row r="2622" spans="12:13" x14ac:dyDescent="0.25">
      <c r="L2622" s="1"/>
      <c r="M2622" s="1"/>
    </row>
    <row r="2623" spans="12:13" x14ac:dyDescent="0.25">
      <c r="L2623" s="1"/>
      <c r="M2623" s="1"/>
    </row>
    <row r="2624" spans="12:13" x14ac:dyDescent="0.25">
      <c r="L2624" s="1"/>
      <c r="M2624" s="1"/>
    </row>
    <row r="2625" spans="12:13" x14ac:dyDescent="0.25">
      <c r="L2625" s="1"/>
      <c r="M2625" s="1"/>
    </row>
    <row r="2626" spans="12:13" x14ac:dyDescent="0.25">
      <c r="L2626" s="1"/>
      <c r="M2626" s="1"/>
    </row>
    <row r="2627" spans="12:13" x14ac:dyDescent="0.25">
      <c r="L2627" s="1"/>
      <c r="M2627" s="1"/>
    </row>
    <row r="2628" spans="12:13" x14ac:dyDescent="0.25">
      <c r="L2628" s="1"/>
      <c r="M2628" s="1"/>
    </row>
    <row r="2629" spans="12:13" x14ac:dyDescent="0.25">
      <c r="L2629" s="1"/>
      <c r="M2629" s="1"/>
    </row>
    <row r="2630" spans="12:13" x14ac:dyDescent="0.25">
      <c r="L2630" s="1"/>
      <c r="M2630" s="1"/>
    </row>
    <row r="2631" spans="12:13" x14ac:dyDescent="0.25">
      <c r="L2631" s="1"/>
      <c r="M2631" s="1"/>
    </row>
    <row r="2632" spans="12:13" x14ac:dyDescent="0.25">
      <c r="L2632" s="1"/>
      <c r="M2632" s="1"/>
    </row>
    <row r="2633" spans="12:13" x14ac:dyDescent="0.25">
      <c r="L2633" s="1"/>
      <c r="M2633" s="1"/>
    </row>
    <row r="2634" spans="12:13" x14ac:dyDescent="0.25">
      <c r="L2634" s="1"/>
      <c r="M2634" s="1"/>
    </row>
    <row r="2635" spans="12:13" x14ac:dyDescent="0.25">
      <c r="L2635" s="1"/>
      <c r="M2635" s="1"/>
    </row>
    <row r="2636" spans="12:13" x14ac:dyDescent="0.25">
      <c r="L2636" s="1"/>
      <c r="M2636" s="1"/>
    </row>
    <row r="2637" spans="12:13" x14ac:dyDescent="0.25">
      <c r="L2637" s="1"/>
      <c r="M2637" s="1"/>
    </row>
    <row r="2638" spans="12:13" x14ac:dyDescent="0.25">
      <c r="L2638" s="1"/>
      <c r="M2638" s="1"/>
    </row>
    <row r="2639" spans="12:13" x14ac:dyDescent="0.25">
      <c r="L2639" s="1"/>
      <c r="M2639" s="1"/>
    </row>
    <row r="2640" spans="12:13" x14ac:dyDescent="0.25">
      <c r="L2640" s="1"/>
      <c r="M2640" s="1"/>
    </row>
    <row r="2641" spans="12:13" x14ac:dyDescent="0.25">
      <c r="L2641" s="1"/>
      <c r="M2641" s="1"/>
    </row>
    <row r="2642" spans="12:13" x14ac:dyDescent="0.25">
      <c r="L2642" s="1"/>
      <c r="M2642" s="1"/>
    </row>
    <row r="2643" spans="12:13" x14ac:dyDescent="0.25">
      <c r="L2643" s="1"/>
      <c r="M2643" s="1"/>
    </row>
    <row r="2644" spans="12:13" x14ac:dyDescent="0.25">
      <c r="L2644" s="1"/>
      <c r="M2644" s="1"/>
    </row>
    <row r="2645" spans="12:13" x14ac:dyDescent="0.25">
      <c r="L2645" s="1"/>
      <c r="M2645" s="1"/>
    </row>
    <row r="2646" spans="12:13" x14ac:dyDescent="0.25">
      <c r="L2646" s="1"/>
      <c r="M2646" s="1"/>
    </row>
    <row r="2647" spans="12:13" x14ac:dyDescent="0.25">
      <c r="L2647" s="1"/>
      <c r="M2647" s="1"/>
    </row>
    <row r="2648" spans="12:13" x14ac:dyDescent="0.25">
      <c r="L2648" s="1"/>
      <c r="M2648" s="1"/>
    </row>
    <row r="2649" spans="12:13" x14ac:dyDescent="0.25">
      <c r="L2649" s="1"/>
      <c r="M2649" s="1"/>
    </row>
    <row r="2650" spans="12:13" x14ac:dyDescent="0.25">
      <c r="L2650" s="1"/>
      <c r="M2650" s="1"/>
    </row>
    <row r="2651" spans="12:13" x14ac:dyDescent="0.25">
      <c r="L2651" s="1"/>
      <c r="M2651" s="1"/>
    </row>
    <row r="2652" spans="12:13" x14ac:dyDescent="0.25">
      <c r="L2652" s="1"/>
      <c r="M2652" s="1"/>
    </row>
    <row r="2653" spans="12:13" x14ac:dyDescent="0.25">
      <c r="L2653" s="1"/>
      <c r="M2653" s="1"/>
    </row>
    <row r="2654" spans="12:13" x14ac:dyDescent="0.25">
      <c r="L2654" s="1"/>
      <c r="M2654" s="1"/>
    </row>
    <row r="2655" spans="12:13" x14ac:dyDescent="0.25">
      <c r="L2655" s="1"/>
      <c r="M2655" s="1"/>
    </row>
    <row r="2656" spans="12:13" x14ac:dyDescent="0.25">
      <c r="L2656" s="1"/>
      <c r="M2656" s="1"/>
    </row>
    <row r="2657" spans="12:13" x14ac:dyDescent="0.25">
      <c r="L2657" s="1"/>
      <c r="M2657" s="1"/>
    </row>
    <row r="2658" spans="12:13" x14ac:dyDescent="0.25">
      <c r="L2658" s="1"/>
      <c r="M2658" s="1"/>
    </row>
    <row r="2659" spans="12:13" x14ac:dyDescent="0.25">
      <c r="L2659" s="1"/>
      <c r="M2659" s="1"/>
    </row>
    <row r="2660" spans="12:13" x14ac:dyDescent="0.25">
      <c r="L2660" s="1"/>
      <c r="M2660" s="1"/>
    </row>
    <row r="2661" spans="12:13" x14ac:dyDescent="0.25">
      <c r="L2661" s="1"/>
      <c r="M2661" s="1"/>
    </row>
    <row r="2662" spans="12:13" x14ac:dyDescent="0.25">
      <c r="L2662" s="1"/>
      <c r="M2662" s="1"/>
    </row>
    <row r="2663" spans="12:13" x14ac:dyDescent="0.25">
      <c r="L2663" s="1"/>
      <c r="M2663" s="1"/>
    </row>
    <row r="2664" spans="12:13" x14ac:dyDescent="0.25">
      <c r="L2664" s="1"/>
      <c r="M2664" s="1"/>
    </row>
    <row r="2665" spans="12:13" x14ac:dyDescent="0.25">
      <c r="L2665" s="1"/>
      <c r="M2665" s="1"/>
    </row>
    <row r="2666" spans="12:13" x14ac:dyDescent="0.25">
      <c r="L2666" s="1"/>
      <c r="M2666" s="1"/>
    </row>
    <row r="2667" spans="12:13" x14ac:dyDescent="0.25">
      <c r="L2667" s="1"/>
      <c r="M2667" s="1"/>
    </row>
    <row r="2668" spans="12:13" x14ac:dyDescent="0.25">
      <c r="L2668" s="1"/>
      <c r="M2668" s="1"/>
    </row>
    <row r="2669" spans="12:13" x14ac:dyDescent="0.25">
      <c r="L2669" s="1"/>
      <c r="M2669" s="1"/>
    </row>
    <row r="2670" spans="12:13" x14ac:dyDescent="0.25">
      <c r="L2670" s="1"/>
      <c r="M2670" s="1"/>
    </row>
    <row r="2671" spans="12:13" x14ac:dyDescent="0.25">
      <c r="L2671" s="1"/>
      <c r="M2671" s="1"/>
    </row>
    <row r="2672" spans="12:13" x14ac:dyDescent="0.25">
      <c r="L2672" s="1"/>
      <c r="M2672" s="1"/>
    </row>
    <row r="2673" spans="12:13" x14ac:dyDescent="0.25">
      <c r="L2673" s="1"/>
      <c r="M2673" s="1"/>
    </row>
    <row r="2674" spans="12:13" x14ac:dyDescent="0.25">
      <c r="L2674" s="1"/>
      <c r="M2674" s="1"/>
    </row>
    <row r="2675" spans="12:13" x14ac:dyDescent="0.25">
      <c r="L2675" s="1"/>
      <c r="M2675" s="1"/>
    </row>
    <row r="2676" spans="12:13" x14ac:dyDescent="0.25">
      <c r="L2676" s="1"/>
      <c r="M2676" s="1"/>
    </row>
    <row r="2677" spans="12:13" x14ac:dyDescent="0.25">
      <c r="L2677" s="1"/>
      <c r="M2677" s="1"/>
    </row>
    <row r="2678" spans="12:13" x14ac:dyDescent="0.25">
      <c r="L2678" s="1"/>
      <c r="M2678" s="1"/>
    </row>
    <row r="2679" spans="12:13" x14ac:dyDescent="0.25">
      <c r="L2679" s="1"/>
      <c r="M2679" s="1"/>
    </row>
    <row r="2680" spans="12:13" x14ac:dyDescent="0.25">
      <c r="L2680" s="1"/>
      <c r="M2680" s="1"/>
    </row>
    <row r="2681" spans="12:13" x14ac:dyDescent="0.25">
      <c r="L2681" s="1"/>
      <c r="M2681" s="1"/>
    </row>
    <row r="2682" spans="12:13" x14ac:dyDescent="0.25">
      <c r="L2682" s="1"/>
      <c r="M2682" s="1"/>
    </row>
    <row r="2683" spans="12:13" x14ac:dyDescent="0.25">
      <c r="L2683" s="1"/>
      <c r="M2683" s="1"/>
    </row>
    <row r="2684" spans="12:13" x14ac:dyDescent="0.25">
      <c r="L2684" s="1"/>
      <c r="M2684" s="1"/>
    </row>
    <row r="2685" spans="12:13" x14ac:dyDescent="0.25">
      <c r="L2685" s="1"/>
      <c r="M2685" s="1"/>
    </row>
    <row r="2686" spans="12:13" x14ac:dyDescent="0.25">
      <c r="L2686" s="1"/>
      <c r="M2686" s="1"/>
    </row>
    <row r="2687" spans="12:13" x14ac:dyDescent="0.25">
      <c r="L2687" s="1"/>
      <c r="M2687" s="1"/>
    </row>
    <row r="2688" spans="12:13" x14ac:dyDescent="0.25">
      <c r="L2688" s="1"/>
      <c r="M2688" s="1"/>
    </row>
    <row r="2689" spans="12:13" x14ac:dyDescent="0.25">
      <c r="L2689" s="1"/>
      <c r="M2689" s="1"/>
    </row>
    <row r="2690" spans="12:13" x14ac:dyDescent="0.25">
      <c r="L2690" s="1"/>
      <c r="M2690" s="1"/>
    </row>
    <row r="2691" spans="12:13" x14ac:dyDescent="0.25">
      <c r="L2691" s="1"/>
      <c r="M2691" s="1"/>
    </row>
    <row r="2692" spans="12:13" x14ac:dyDescent="0.25">
      <c r="L2692" s="1"/>
      <c r="M2692" s="1"/>
    </row>
    <row r="2693" spans="12:13" x14ac:dyDescent="0.25">
      <c r="L2693" s="1"/>
      <c r="M2693" s="1"/>
    </row>
    <row r="2694" spans="12:13" x14ac:dyDescent="0.25">
      <c r="L2694" s="1"/>
      <c r="M2694" s="1"/>
    </row>
    <row r="2695" spans="12:13" x14ac:dyDescent="0.25">
      <c r="L2695" s="1"/>
      <c r="M2695" s="1"/>
    </row>
    <row r="2696" spans="12:13" x14ac:dyDescent="0.25">
      <c r="L2696" s="1"/>
      <c r="M2696" s="1"/>
    </row>
    <row r="2697" spans="12:13" x14ac:dyDescent="0.25">
      <c r="L2697" s="1"/>
      <c r="M2697" s="1"/>
    </row>
    <row r="2698" spans="12:13" x14ac:dyDescent="0.25">
      <c r="L2698" s="1"/>
      <c r="M2698" s="1"/>
    </row>
    <row r="2699" spans="12:13" x14ac:dyDescent="0.25">
      <c r="L2699" s="1"/>
      <c r="M2699" s="1"/>
    </row>
    <row r="2700" spans="12:13" x14ac:dyDescent="0.25">
      <c r="L2700" s="1"/>
      <c r="M2700" s="1"/>
    </row>
    <row r="2701" spans="12:13" x14ac:dyDescent="0.25">
      <c r="L2701" s="1"/>
      <c r="M2701" s="1"/>
    </row>
    <row r="2702" spans="12:13" x14ac:dyDescent="0.25">
      <c r="L2702" s="1"/>
      <c r="M2702" s="1"/>
    </row>
    <row r="2703" spans="12:13" x14ac:dyDescent="0.25">
      <c r="L2703" s="1"/>
      <c r="M2703" s="1"/>
    </row>
    <row r="2704" spans="12:13" x14ac:dyDescent="0.25">
      <c r="L2704" s="1"/>
      <c r="M2704" s="1"/>
    </row>
    <row r="2705" spans="12:13" x14ac:dyDescent="0.25">
      <c r="L2705" s="1"/>
      <c r="M2705" s="1"/>
    </row>
    <row r="2706" spans="12:13" x14ac:dyDescent="0.25">
      <c r="L2706" s="1"/>
      <c r="M2706" s="1"/>
    </row>
    <row r="2707" spans="12:13" x14ac:dyDescent="0.25">
      <c r="L2707" s="1"/>
      <c r="M2707" s="1"/>
    </row>
    <row r="2708" spans="12:13" x14ac:dyDescent="0.25">
      <c r="L2708" s="1"/>
      <c r="M2708" s="1"/>
    </row>
    <row r="2709" spans="12:13" x14ac:dyDescent="0.25">
      <c r="L2709" s="1"/>
      <c r="M2709" s="1"/>
    </row>
    <row r="2710" spans="12:13" x14ac:dyDescent="0.25">
      <c r="L2710" s="1"/>
      <c r="M2710" s="1"/>
    </row>
    <row r="2711" spans="12:13" x14ac:dyDescent="0.25">
      <c r="L2711" s="1"/>
      <c r="M2711" s="1"/>
    </row>
    <row r="2712" spans="12:13" x14ac:dyDescent="0.25">
      <c r="L2712" s="1"/>
      <c r="M2712" s="1"/>
    </row>
    <row r="2713" spans="12:13" x14ac:dyDescent="0.25">
      <c r="L2713" s="1"/>
      <c r="M2713" s="1"/>
    </row>
    <row r="2714" spans="12:13" x14ac:dyDescent="0.25">
      <c r="L2714" s="1"/>
      <c r="M2714" s="1"/>
    </row>
    <row r="2715" spans="12:13" x14ac:dyDescent="0.25">
      <c r="L2715" s="1"/>
      <c r="M2715" s="1"/>
    </row>
    <row r="2716" spans="12:13" x14ac:dyDescent="0.25">
      <c r="L2716" s="1"/>
      <c r="M2716" s="1"/>
    </row>
    <row r="2717" spans="12:13" x14ac:dyDescent="0.25">
      <c r="L2717" s="1"/>
      <c r="M2717" s="1"/>
    </row>
    <row r="2718" spans="12:13" x14ac:dyDescent="0.25">
      <c r="L2718" s="1"/>
      <c r="M2718" s="1"/>
    </row>
    <row r="2719" spans="12:13" x14ac:dyDescent="0.25">
      <c r="L2719" s="1"/>
      <c r="M2719" s="1"/>
    </row>
    <row r="2720" spans="12:13" x14ac:dyDescent="0.25">
      <c r="L2720" s="1"/>
      <c r="M2720" s="1"/>
    </row>
    <row r="2721" spans="12:13" x14ac:dyDescent="0.25">
      <c r="L2721" s="1"/>
      <c r="M2721" s="1"/>
    </row>
    <row r="2722" spans="12:13" x14ac:dyDescent="0.25">
      <c r="L2722" s="1"/>
      <c r="M2722" s="1"/>
    </row>
    <row r="2723" spans="12:13" x14ac:dyDescent="0.25">
      <c r="L2723" s="1"/>
      <c r="M2723" s="1"/>
    </row>
    <row r="2724" spans="12:13" x14ac:dyDescent="0.25">
      <c r="L2724" s="1"/>
      <c r="M2724" s="1"/>
    </row>
    <row r="2725" spans="12:13" x14ac:dyDescent="0.25">
      <c r="L2725" s="1"/>
      <c r="M2725" s="1"/>
    </row>
    <row r="2726" spans="12:13" x14ac:dyDescent="0.25">
      <c r="L2726" s="1"/>
      <c r="M2726" s="1"/>
    </row>
    <row r="2727" spans="12:13" x14ac:dyDescent="0.25">
      <c r="L2727" s="1"/>
      <c r="M2727" s="1"/>
    </row>
    <row r="2728" spans="12:13" x14ac:dyDescent="0.25">
      <c r="L2728" s="1"/>
      <c r="M2728" s="1"/>
    </row>
    <row r="2729" spans="12:13" x14ac:dyDescent="0.25">
      <c r="L2729" s="1"/>
      <c r="M2729" s="1"/>
    </row>
    <row r="2730" spans="12:13" x14ac:dyDescent="0.25">
      <c r="L2730" s="1"/>
      <c r="M2730" s="1"/>
    </row>
    <row r="2731" spans="12:13" x14ac:dyDescent="0.25">
      <c r="L2731" s="1"/>
      <c r="M2731" s="1"/>
    </row>
    <row r="2732" spans="12:13" x14ac:dyDescent="0.25">
      <c r="L2732" s="1"/>
      <c r="M2732" s="1"/>
    </row>
    <row r="2733" spans="12:13" x14ac:dyDescent="0.25">
      <c r="L2733" s="1"/>
      <c r="M2733" s="1"/>
    </row>
    <row r="2734" spans="12:13" x14ac:dyDescent="0.25">
      <c r="L2734" s="1"/>
      <c r="M2734" s="1"/>
    </row>
    <row r="2735" spans="12:13" x14ac:dyDescent="0.25">
      <c r="L2735" s="1"/>
      <c r="M2735" s="1"/>
    </row>
    <row r="2736" spans="12:13" x14ac:dyDescent="0.25">
      <c r="L2736" s="1"/>
      <c r="M2736" s="1"/>
    </row>
    <row r="2737" spans="12:13" x14ac:dyDescent="0.25">
      <c r="L2737" s="1"/>
      <c r="M2737" s="1"/>
    </row>
    <row r="2738" spans="12:13" x14ac:dyDescent="0.25">
      <c r="L2738" s="1"/>
      <c r="M2738" s="1"/>
    </row>
    <row r="2739" spans="12:13" x14ac:dyDescent="0.25">
      <c r="L2739" s="1"/>
      <c r="M2739" s="1"/>
    </row>
    <row r="2740" spans="12:13" x14ac:dyDescent="0.25">
      <c r="L2740" s="1"/>
      <c r="M2740" s="1"/>
    </row>
    <row r="2741" spans="12:13" x14ac:dyDescent="0.25">
      <c r="L2741" s="1"/>
      <c r="M2741" s="1"/>
    </row>
    <row r="2742" spans="12:13" x14ac:dyDescent="0.25">
      <c r="L2742" s="1"/>
      <c r="M2742" s="1"/>
    </row>
    <row r="2743" spans="12:13" x14ac:dyDescent="0.25">
      <c r="L2743" s="1"/>
      <c r="M2743" s="1"/>
    </row>
    <row r="2744" spans="12:13" x14ac:dyDescent="0.25">
      <c r="L2744" s="1"/>
      <c r="M2744" s="1"/>
    </row>
    <row r="2745" spans="12:13" x14ac:dyDescent="0.25">
      <c r="L2745" s="1"/>
      <c r="M2745" s="1"/>
    </row>
    <row r="2746" spans="12:13" x14ac:dyDescent="0.25">
      <c r="L2746" s="1"/>
      <c r="M2746" s="1"/>
    </row>
    <row r="2747" spans="12:13" x14ac:dyDescent="0.25">
      <c r="L2747" s="1"/>
      <c r="M2747" s="1"/>
    </row>
    <row r="2748" spans="12:13" x14ac:dyDescent="0.25">
      <c r="L2748" s="1"/>
      <c r="M2748" s="1"/>
    </row>
    <row r="2749" spans="12:13" x14ac:dyDescent="0.25">
      <c r="L2749" s="1"/>
      <c r="M2749" s="1"/>
    </row>
    <row r="2750" spans="12:13" x14ac:dyDescent="0.25">
      <c r="L2750" s="1"/>
      <c r="M2750" s="1"/>
    </row>
    <row r="2751" spans="12:13" x14ac:dyDescent="0.25">
      <c r="L2751" s="1"/>
      <c r="M2751" s="1"/>
    </row>
    <row r="2752" spans="12:13" x14ac:dyDescent="0.25">
      <c r="L2752" s="1"/>
      <c r="M2752" s="1"/>
    </row>
    <row r="2753" spans="12:13" x14ac:dyDescent="0.25">
      <c r="L2753" s="1"/>
      <c r="M2753" s="1"/>
    </row>
    <row r="2754" spans="12:13" x14ac:dyDescent="0.25">
      <c r="L2754" s="1"/>
      <c r="M2754" s="1"/>
    </row>
    <row r="2755" spans="12:13" x14ac:dyDescent="0.25">
      <c r="L2755" s="1"/>
      <c r="M2755" s="1"/>
    </row>
    <row r="2756" spans="12:13" x14ac:dyDescent="0.25">
      <c r="L2756" s="1"/>
      <c r="M2756" s="1"/>
    </row>
    <row r="2757" spans="12:13" x14ac:dyDescent="0.25">
      <c r="L2757" s="1"/>
      <c r="M2757" s="1"/>
    </row>
    <row r="2758" spans="12:13" x14ac:dyDescent="0.25">
      <c r="L2758" s="1"/>
      <c r="M2758" s="1"/>
    </row>
    <row r="2759" spans="12:13" x14ac:dyDescent="0.25">
      <c r="L2759" s="1"/>
      <c r="M2759" s="1"/>
    </row>
    <row r="2760" spans="12:13" x14ac:dyDescent="0.25">
      <c r="L2760" s="1"/>
      <c r="M2760" s="1"/>
    </row>
    <row r="2761" spans="12:13" x14ac:dyDescent="0.25">
      <c r="L2761" s="1"/>
      <c r="M2761" s="1"/>
    </row>
    <row r="2762" spans="12:13" x14ac:dyDescent="0.25">
      <c r="L2762" s="1"/>
      <c r="M2762" s="1"/>
    </row>
    <row r="2763" spans="12:13" x14ac:dyDescent="0.25">
      <c r="L2763" s="1"/>
      <c r="M2763" s="1"/>
    </row>
    <row r="2764" spans="12:13" x14ac:dyDescent="0.25">
      <c r="L2764" s="1"/>
      <c r="M2764" s="1"/>
    </row>
    <row r="2765" spans="12:13" x14ac:dyDescent="0.25">
      <c r="L2765" s="1"/>
      <c r="M2765" s="1"/>
    </row>
    <row r="2766" spans="12:13" x14ac:dyDescent="0.25">
      <c r="L2766" s="1"/>
      <c r="M2766" s="1"/>
    </row>
    <row r="2767" spans="12:13" x14ac:dyDescent="0.25">
      <c r="L2767" s="1"/>
      <c r="M2767" s="1"/>
    </row>
    <row r="2768" spans="12:13" x14ac:dyDescent="0.25">
      <c r="L2768" s="1"/>
      <c r="M2768" s="1"/>
    </row>
    <row r="2769" spans="12:13" x14ac:dyDescent="0.25">
      <c r="L2769" s="1"/>
      <c r="M2769" s="1"/>
    </row>
    <row r="2770" spans="12:13" x14ac:dyDescent="0.25">
      <c r="L2770" s="1"/>
      <c r="M2770" s="1"/>
    </row>
    <row r="2771" spans="12:13" x14ac:dyDescent="0.25">
      <c r="L2771" s="1"/>
      <c r="M2771" s="1"/>
    </row>
    <row r="2772" spans="12:13" x14ac:dyDescent="0.25">
      <c r="L2772" s="1"/>
      <c r="M2772" s="1"/>
    </row>
    <row r="2773" spans="12:13" x14ac:dyDescent="0.25">
      <c r="L2773" s="1"/>
      <c r="M2773" s="1"/>
    </row>
    <row r="2774" spans="12:13" x14ac:dyDescent="0.25">
      <c r="L2774" s="1"/>
      <c r="M2774" s="1"/>
    </row>
    <row r="2775" spans="12:13" x14ac:dyDescent="0.25">
      <c r="L2775" s="1"/>
      <c r="M2775" s="1"/>
    </row>
    <row r="2776" spans="12:13" x14ac:dyDescent="0.25">
      <c r="L2776" s="1"/>
      <c r="M2776" s="1"/>
    </row>
    <row r="2777" spans="12:13" x14ac:dyDescent="0.25">
      <c r="L2777" s="1"/>
      <c r="M2777" s="1"/>
    </row>
    <row r="2778" spans="12:13" x14ac:dyDescent="0.25">
      <c r="L2778" s="1"/>
      <c r="M2778" s="1"/>
    </row>
    <row r="2779" spans="12:13" x14ac:dyDescent="0.25">
      <c r="L2779" s="1"/>
      <c r="M2779" s="1"/>
    </row>
    <row r="2780" spans="12:13" x14ac:dyDescent="0.25">
      <c r="L2780" s="1"/>
      <c r="M2780" s="1"/>
    </row>
    <row r="2781" spans="12:13" x14ac:dyDescent="0.25">
      <c r="L2781" s="1"/>
      <c r="M2781" s="1"/>
    </row>
    <row r="2782" spans="12:13" x14ac:dyDescent="0.25">
      <c r="L2782" s="1"/>
      <c r="M2782" s="1"/>
    </row>
    <row r="2783" spans="12:13" x14ac:dyDescent="0.25">
      <c r="L2783" s="1"/>
      <c r="M2783" s="1"/>
    </row>
    <row r="2784" spans="12:13" x14ac:dyDescent="0.25">
      <c r="L2784" s="1"/>
      <c r="M2784" s="1"/>
    </row>
    <row r="2785" spans="12:13" x14ac:dyDescent="0.25">
      <c r="L2785" s="1"/>
      <c r="M2785" s="1"/>
    </row>
    <row r="2786" spans="12:13" x14ac:dyDescent="0.25">
      <c r="L2786" s="1"/>
      <c r="M2786" s="1"/>
    </row>
    <row r="2787" spans="12:13" x14ac:dyDescent="0.25">
      <c r="L2787" s="1"/>
      <c r="M2787" s="1"/>
    </row>
    <row r="2788" spans="12:13" x14ac:dyDescent="0.25">
      <c r="L2788" s="1"/>
      <c r="M2788" s="1"/>
    </row>
    <row r="2789" spans="12:13" x14ac:dyDescent="0.25">
      <c r="L2789" s="1"/>
      <c r="M2789" s="1"/>
    </row>
    <row r="2790" spans="12:13" x14ac:dyDescent="0.25">
      <c r="L2790" s="1"/>
      <c r="M2790" s="1"/>
    </row>
    <row r="2791" spans="12:13" x14ac:dyDescent="0.25">
      <c r="L2791" s="1"/>
      <c r="M2791" s="1"/>
    </row>
    <row r="2792" spans="12:13" x14ac:dyDescent="0.25">
      <c r="L2792" s="1"/>
      <c r="M2792" s="1"/>
    </row>
    <row r="2793" spans="12:13" x14ac:dyDescent="0.25">
      <c r="L2793" s="1"/>
      <c r="M2793" s="1"/>
    </row>
    <row r="2794" spans="12:13" x14ac:dyDescent="0.25">
      <c r="L2794" s="1"/>
      <c r="M2794" s="1"/>
    </row>
    <row r="2795" spans="12:13" x14ac:dyDescent="0.25">
      <c r="L2795" s="1"/>
      <c r="M2795" s="1"/>
    </row>
    <row r="2796" spans="12:13" x14ac:dyDescent="0.25">
      <c r="L2796" s="1"/>
      <c r="M2796" s="1"/>
    </row>
    <row r="2797" spans="12:13" x14ac:dyDescent="0.25">
      <c r="L2797" s="1"/>
      <c r="M2797" s="1"/>
    </row>
    <row r="2798" spans="12:13" x14ac:dyDescent="0.25">
      <c r="L2798" s="1"/>
      <c r="M2798" s="1"/>
    </row>
    <row r="2799" spans="12:13" x14ac:dyDescent="0.25">
      <c r="L2799" s="1"/>
      <c r="M2799" s="1"/>
    </row>
    <row r="2800" spans="12:13" x14ac:dyDescent="0.25">
      <c r="L2800" s="1"/>
      <c r="M2800" s="1"/>
    </row>
    <row r="2801" spans="12:13" x14ac:dyDescent="0.25">
      <c r="L2801" s="1"/>
      <c r="M2801" s="1"/>
    </row>
    <row r="2802" spans="12:13" x14ac:dyDescent="0.25">
      <c r="L2802" s="1"/>
      <c r="M2802" s="1"/>
    </row>
    <row r="2803" spans="12:13" x14ac:dyDescent="0.25">
      <c r="L2803" s="1"/>
      <c r="M2803" s="1"/>
    </row>
    <row r="2804" spans="12:13" x14ac:dyDescent="0.25">
      <c r="L2804" s="1"/>
      <c r="M2804" s="1"/>
    </row>
    <row r="2805" spans="12:13" x14ac:dyDescent="0.25">
      <c r="L2805" s="1"/>
      <c r="M2805" s="1"/>
    </row>
    <row r="2806" spans="12:13" x14ac:dyDescent="0.25">
      <c r="L2806" s="1"/>
      <c r="M2806" s="1"/>
    </row>
    <row r="2807" spans="12:13" x14ac:dyDescent="0.25">
      <c r="L2807" s="1"/>
      <c r="M2807" s="1"/>
    </row>
    <row r="2808" spans="12:13" x14ac:dyDescent="0.25">
      <c r="L2808" s="1"/>
      <c r="M2808" s="1"/>
    </row>
    <row r="2809" spans="12:13" x14ac:dyDescent="0.25">
      <c r="L2809" s="1"/>
      <c r="M2809" s="1"/>
    </row>
    <row r="2810" spans="12:13" x14ac:dyDescent="0.25">
      <c r="L2810" s="1"/>
      <c r="M2810" s="1"/>
    </row>
    <row r="2811" spans="12:13" x14ac:dyDescent="0.25">
      <c r="L2811" s="1"/>
      <c r="M2811" s="1"/>
    </row>
    <row r="2812" spans="12:13" x14ac:dyDescent="0.25">
      <c r="L2812" s="1"/>
      <c r="M2812" s="1"/>
    </row>
    <row r="2813" spans="12:13" x14ac:dyDescent="0.25">
      <c r="L2813" s="1"/>
      <c r="M2813" s="1"/>
    </row>
    <row r="2814" spans="12:13" x14ac:dyDescent="0.25">
      <c r="L2814" s="1"/>
      <c r="M2814" s="1"/>
    </row>
    <row r="2815" spans="12:13" x14ac:dyDescent="0.25">
      <c r="L2815" s="1"/>
      <c r="M2815" s="1"/>
    </row>
    <row r="2816" spans="12:13" x14ac:dyDescent="0.25">
      <c r="L2816" s="1"/>
      <c r="M2816" s="1"/>
    </row>
    <row r="2817" spans="12:13" x14ac:dyDescent="0.25">
      <c r="L2817" s="1"/>
      <c r="M2817" s="1"/>
    </row>
    <row r="2818" spans="12:13" x14ac:dyDescent="0.25">
      <c r="L2818" s="1"/>
      <c r="M2818" s="1"/>
    </row>
    <row r="2819" spans="12:13" x14ac:dyDescent="0.25">
      <c r="L2819" s="1"/>
      <c r="M2819" s="1"/>
    </row>
    <row r="2820" spans="12:13" x14ac:dyDescent="0.25">
      <c r="L2820" s="1"/>
      <c r="M2820" s="1"/>
    </row>
    <row r="2821" spans="12:13" x14ac:dyDescent="0.25">
      <c r="L2821" s="1"/>
      <c r="M2821" s="1"/>
    </row>
    <row r="2822" spans="12:13" x14ac:dyDescent="0.25">
      <c r="L2822" s="1"/>
      <c r="M2822" s="1"/>
    </row>
    <row r="2823" spans="12:13" x14ac:dyDescent="0.25">
      <c r="L2823" s="1"/>
      <c r="M2823" s="1"/>
    </row>
    <row r="2824" spans="12:13" x14ac:dyDescent="0.25">
      <c r="L2824" s="1"/>
      <c r="M2824" s="1"/>
    </row>
    <row r="2825" spans="12:13" x14ac:dyDescent="0.25">
      <c r="L2825" s="1"/>
      <c r="M2825" s="1"/>
    </row>
    <row r="2826" spans="12:13" x14ac:dyDescent="0.25">
      <c r="L2826" s="1"/>
      <c r="M2826" s="1"/>
    </row>
    <row r="2827" spans="12:13" x14ac:dyDescent="0.25">
      <c r="L2827" s="1"/>
      <c r="M2827" s="1"/>
    </row>
    <row r="2828" spans="12:13" x14ac:dyDescent="0.25">
      <c r="L2828" s="1"/>
      <c r="M2828" s="1"/>
    </row>
    <row r="2829" spans="12:13" x14ac:dyDescent="0.25">
      <c r="L2829" s="1"/>
      <c r="M2829" s="1"/>
    </row>
    <row r="2830" spans="12:13" x14ac:dyDescent="0.25">
      <c r="L2830" s="1"/>
      <c r="M2830" s="1"/>
    </row>
    <row r="2831" spans="12:13" x14ac:dyDescent="0.25">
      <c r="L2831" s="1"/>
      <c r="M2831" s="1"/>
    </row>
    <row r="2832" spans="12:13" x14ac:dyDescent="0.25">
      <c r="L2832" s="1"/>
      <c r="M2832" s="1"/>
    </row>
    <row r="2833" spans="12:13" x14ac:dyDescent="0.25">
      <c r="L2833" s="1"/>
      <c r="M2833" s="1"/>
    </row>
    <row r="2834" spans="12:13" x14ac:dyDescent="0.25">
      <c r="L2834" s="1"/>
      <c r="M2834" s="1"/>
    </row>
    <row r="2835" spans="12:13" x14ac:dyDescent="0.25">
      <c r="L2835" s="1"/>
      <c r="M2835" s="1"/>
    </row>
    <row r="2836" spans="12:13" x14ac:dyDescent="0.25">
      <c r="L2836" s="1"/>
      <c r="M2836" s="1"/>
    </row>
    <row r="2837" spans="12:13" x14ac:dyDescent="0.25">
      <c r="L2837" s="1"/>
      <c r="M2837" s="1"/>
    </row>
    <row r="2838" spans="12:13" x14ac:dyDescent="0.25">
      <c r="L2838" s="1"/>
      <c r="M2838" s="1"/>
    </row>
    <row r="2839" spans="12:13" x14ac:dyDescent="0.25">
      <c r="L2839" s="1"/>
      <c r="M2839" s="1"/>
    </row>
    <row r="2840" spans="12:13" x14ac:dyDescent="0.25">
      <c r="L2840" s="1"/>
      <c r="M2840" s="1"/>
    </row>
    <row r="2841" spans="12:13" x14ac:dyDescent="0.25">
      <c r="L2841" s="1"/>
      <c r="M2841" s="1"/>
    </row>
    <row r="2842" spans="12:13" x14ac:dyDescent="0.25">
      <c r="L2842" s="1"/>
      <c r="M2842" s="1"/>
    </row>
    <row r="2843" spans="12:13" x14ac:dyDescent="0.25">
      <c r="L2843" s="1"/>
      <c r="M2843" s="1"/>
    </row>
    <row r="2844" spans="12:13" x14ac:dyDescent="0.25">
      <c r="L2844" s="1"/>
      <c r="M2844" s="1"/>
    </row>
    <row r="2845" spans="12:13" x14ac:dyDescent="0.25">
      <c r="L2845" s="1"/>
      <c r="M2845" s="1"/>
    </row>
    <row r="2846" spans="12:13" x14ac:dyDescent="0.25">
      <c r="L2846" s="1"/>
      <c r="M2846" s="1"/>
    </row>
    <row r="2847" spans="12:13" x14ac:dyDescent="0.25">
      <c r="L2847" s="1"/>
      <c r="M2847" s="1"/>
    </row>
    <row r="2848" spans="12:13" x14ac:dyDescent="0.25">
      <c r="L2848" s="1"/>
      <c r="M2848" s="1"/>
    </row>
    <row r="2849" spans="12:13" x14ac:dyDescent="0.25">
      <c r="L2849" s="1"/>
      <c r="M2849" s="1"/>
    </row>
    <row r="2850" spans="12:13" x14ac:dyDescent="0.25">
      <c r="L2850" s="1"/>
      <c r="M2850" s="1"/>
    </row>
    <row r="2851" spans="12:13" x14ac:dyDescent="0.25">
      <c r="L2851" s="1"/>
      <c r="M2851" s="1"/>
    </row>
    <row r="2852" spans="12:13" x14ac:dyDescent="0.25">
      <c r="L2852" s="1"/>
      <c r="M2852" s="1"/>
    </row>
    <row r="2853" spans="12:13" x14ac:dyDescent="0.25">
      <c r="L2853" s="1"/>
      <c r="M2853" s="1"/>
    </row>
    <row r="2854" spans="12:13" x14ac:dyDescent="0.25">
      <c r="L2854" s="1"/>
      <c r="M2854" s="1"/>
    </row>
    <row r="2855" spans="12:13" x14ac:dyDescent="0.25">
      <c r="L2855" s="1"/>
      <c r="M2855" s="1"/>
    </row>
    <row r="2856" spans="12:13" x14ac:dyDescent="0.25">
      <c r="L2856" s="1"/>
      <c r="M2856" s="1"/>
    </row>
    <row r="2857" spans="12:13" x14ac:dyDescent="0.25">
      <c r="L2857" s="1"/>
      <c r="M2857" s="1"/>
    </row>
    <row r="2858" spans="12:13" x14ac:dyDescent="0.25">
      <c r="L2858" s="1"/>
      <c r="M2858" s="1"/>
    </row>
    <row r="2859" spans="12:13" x14ac:dyDescent="0.25">
      <c r="L2859" s="1"/>
      <c r="M2859" s="1"/>
    </row>
    <row r="2860" spans="12:13" x14ac:dyDescent="0.25">
      <c r="L2860" s="1"/>
      <c r="M2860" s="1"/>
    </row>
    <row r="2861" spans="12:13" x14ac:dyDescent="0.25">
      <c r="L2861" s="1"/>
      <c r="M2861" s="1"/>
    </row>
    <row r="2862" spans="12:13" x14ac:dyDescent="0.25">
      <c r="L2862" s="1"/>
      <c r="M2862" s="1"/>
    </row>
    <row r="2863" spans="12:13" x14ac:dyDescent="0.25">
      <c r="L2863" s="1"/>
      <c r="M2863" s="1"/>
    </row>
    <row r="2864" spans="12:13" x14ac:dyDescent="0.25">
      <c r="L2864" s="1"/>
      <c r="M2864" s="1"/>
    </row>
    <row r="2865" spans="12:13" x14ac:dyDescent="0.25">
      <c r="L2865" s="1"/>
      <c r="M2865" s="1"/>
    </row>
    <row r="2866" spans="12:13" x14ac:dyDescent="0.25">
      <c r="L2866" s="1"/>
      <c r="M2866" s="1"/>
    </row>
    <row r="2867" spans="12:13" x14ac:dyDescent="0.25">
      <c r="L2867" s="1"/>
      <c r="M2867" s="1"/>
    </row>
    <row r="2868" spans="12:13" x14ac:dyDescent="0.25">
      <c r="L2868" s="1"/>
      <c r="M2868" s="1"/>
    </row>
    <row r="2869" spans="12:13" x14ac:dyDescent="0.25">
      <c r="L2869" s="1"/>
      <c r="M2869" s="1"/>
    </row>
    <row r="2870" spans="12:13" x14ac:dyDescent="0.25">
      <c r="L2870" s="1"/>
      <c r="M2870" s="1"/>
    </row>
    <row r="2871" spans="12:13" x14ac:dyDescent="0.25">
      <c r="L2871" s="1"/>
      <c r="M2871" s="1"/>
    </row>
    <row r="2872" spans="12:13" x14ac:dyDescent="0.25">
      <c r="L2872" s="1"/>
      <c r="M2872" s="1"/>
    </row>
    <row r="2873" spans="12:13" x14ac:dyDescent="0.25">
      <c r="L2873" s="1"/>
      <c r="M2873" s="1"/>
    </row>
    <row r="2874" spans="12:13" x14ac:dyDescent="0.25">
      <c r="L2874" s="1"/>
      <c r="M2874" s="1"/>
    </row>
    <row r="2875" spans="12:13" x14ac:dyDescent="0.25">
      <c r="L2875" s="1"/>
      <c r="M2875" s="1"/>
    </row>
    <row r="2876" spans="12:13" x14ac:dyDescent="0.25">
      <c r="L2876" s="1"/>
      <c r="M2876" s="1"/>
    </row>
    <row r="2877" spans="12:13" x14ac:dyDescent="0.25">
      <c r="L2877" s="1"/>
      <c r="M2877" s="1"/>
    </row>
    <row r="2878" spans="12:13" x14ac:dyDescent="0.25">
      <c r="L2878" s="1"/>
      <c r="M2878" s="1"/>
    </row>
    <row r="2879" spans="12:13" x14ac:dyDescent="0.25">
      <c r="L2879" s="1"/>
      <c r="M2879" s="1"/>
    </row>
    <row r="2880" spans="12:13" x14ac:dyDescent="0.25">
      <c r="L2880" s="1"/>
      <c r="M2880" s="1"/>
    </row>
    <row r="2881" spans="12:13" x14ac:dyDescent="0.25">
      <c r="L2881" s="1"/>
      <c r="M2881" s="1"/>
    </row>
    <row r="2882" spans="12:13" x14ac:dyDescent="0.25">
      <c r="L2882" s="1"/>
      <c r="M2882" s="1"/>
    </row>
    <row r="2883" spans="12:13" x14ac:dyDescent="0.25">
      <c r="L2883" s="1"/>
      <c r="M2883" s="1"/>
    </row>
    <row r="2884" spans="12:13" x14ac:dyDescent="0.25">
      <c r="L2884" s="1"/>
      <c r="M2884" s="1"/>
    </row>
    <row r="2885" spans="12:13" x14ac:dyDescent="0.25">
      <c r="L2885" s="1"/>
      <c r="M2885" s="1"/>
    </row>
    <row r="2886" spans="12:13" x14ac:dyDescent="0.25">
      <c r="L2886" s="1"/>
      <c r="M2886" s="1"/>
    </row>
    <row r="2887" spans="12:13" x14ac:dyDescent="0.25">
      <c r="L2887" s="1"/>
      <c r="M2887" s="1"/>
    </row>
    <row r="2888" spans="12:13" x14ac:dyDescent="0.25">
      <c r="L2888" s="1"/>
      <c r="M2888" s="1"/>
    </row>
    <row r="2889" spans="12:13" x14ac:dyDescent="0.25">
      <c r="L2889" s="1"/>
      <c r="M2889" s="1"/>
    </row>
    <row r="2890" spans="12:13" x14ac:dyDescent="0.25">
      <c r="L2890" s="1"/>
      <c r="M2890" s="1"/>
    </row>
    <row r="2891" spans="12:13" x14ac:dyDescent="0.25">
      <c r="L2891" s="1"/>
      <c r="M2891" s="1"/>
    </row>
    <row r="2892" spans="12:13" x14ac:dyDescent="0.25">
      <c r="L2892" s="1"/>
      <c r="M2892" s="1"/>
    </row>
    <row r="2893" spans="12:13" x14ac:dyDescent="0.25">
      <c r="L2893" s="1"/>
      <c r="M2893" s="1"/>
    </row>
    <row r="2894" spans="12:13" x14ac:dyDescent="0.25">
      <c r="L2894" s="1"/>
      <c r="M2894" s="1"/>
    </row>
    <row r="2895" spans="12:13" x14ac:dyDescent="0.25">
      <c r="L2895" s="1"/>
      <c r="M2895" s="1"/>
    </row>
    <row r="2896" spans="12:13" x14ac:dyDescent="0.25">
      <c r="L2896" s="1"/>
      <c r="M2896" s="1"/>
    </row>
    <row r="2897" spans="12:13" x14ac:dyDescent="0.25">
      <c r="L2897" s="1"/>
      <c r="M2897" s="1"/>
    </row>
    <row r="2898" spans="12:13" x14ac:dyDescent="0.25">
      <c r="L2898" s="1"/>
      <c r="M2898" s="1"/>
    </row>
    <row r="2899" spans="12:13" x14ac:dyDescent="0.25">
      <c r="L2899" s="1"/>
      <c r="M2899" s="1"/>
    </row>
    <row r="2900" spans="12:13" x14ac:dyDescent="0.25">
      <c r="L2900" s="1"/>
      <c r="M2900" s="1"/>
    </row>
    <row r="2901" spans="12:13" x14ac:dyDescent="0.25">
      <c r="L2901" s="1"/>
      <c r="M2901" s="1"/>
    </row>
    <row r="2902" spans="12:13" x14ac:dyDescent="0.25">
      <c r="L2902" s="1"/>
      <c r="M2902" s="1"/>
    </row>
    <row r="2903" spans="12:13" x14ac:dyDescent="0.25">
      <c r="L2903" s="1"/>
      <c r="M2903" s="1"/>
    </row>
    <row r="2904" spans="12:13" x14ac:dyDescent="0.25">
      <c r="L2904" s="1"/>
      <c r="M2904" s="1"/>
    </row>
    <row r="2905" spans="12:13" x14ac:dyDescent="0.25">
      <c r="L2905" s="1"/>
      <c r="M2905" s="1"/>
    </row>
    <row r="2906" spans="12:13" x14ac:dyDescent="0.25">
      <c r="L2906" s="1"/>
      <c r="M2906" s="1"/>
    </row>
    <row r="2907" spans="12:13" x14ac:dyDescent="0.25">
      <c r="L2907" s="1"/>
      <c r="M2907" s="1"/>
    </row>
    <row r="2908" spans="12:13" x14ac:dyDescent="0.25">
      <c r="L2908" s="1"/>
      <c r="M2908" s="1"/>
    </row>
    <row r="2909" spans="12:13" x14ac:dyDescent="0.25">
      <c r="L2909" s="1"/>
      <c r="M2909" s="1"/>
    </row>
    <row r="2910" spans="12:13" x14ac:dyDescent="0.25">
      <c r="L2910" s="1"/>
      <c r="M2910" s="1"/>
    </row>
    <row r="2911" spans="12:13" x14ac:dyDescent="0.25">
      <c r="L2911" s="1"/>
      <c r="M2911" s="1"/>
    </row>
    <row r="2912" spans="12:13" x14ac:dyDescent="0.25">
      <c r="L2912" s="1"/>
      <c r="M2912" s="1"/>
    </row>
    <row r="2913" spans="12:13" x14ac:dyDescent="0.25">
      <c r="L2913" s="1"/>
      <c r="M2913" s="1"/>
    </row>
    <row r="2914" spans="12:13" x14ac:dyDescent="0.25">
      <c r="L2914" s="1"/>
      <c r="M2914" s="1"/>
    </row>
    <row r="2915" spans="12:13" x14ac:dyDescent="0.25">
      <c r="L2915" s="1"/>
      <c r="M2915" s="1"/>
    </row>
    <row r="2916" spans="12:13" x14ac:dyDescent="0.25">
      <c r="L2916" s="1"/>
      <c r="M2916" s="1"/>
    </row>
    <row r="2917" spans="12:13" x14ac:dyDescent="0.25">
      <c r="L2917" s="1"/>
      <c r="M2917" s="1"/>
    </row>
    <row r="2918" spans="12:13" x14ac:dyDescent="0.25">
      <c r="L2918" s="1"/>
      <c r="M2918" s="1"/>
    </row>
    <row r="2919" spans="12:13" x14ac:dyDescent="0.25">
      <c r="L2919" s="1"/>
      <c r="M2919" s="1"/>
    </row>
    <row r="2920" spans="12:13" x14ac:dyDescent="0.25">
      <c r="L2920" s="1"/>
      <c r="M2920" s="1"/>
    </row>
    <row r="2921" spans="12:13" x14ac:dyDescent="0.25">
      <c r="L2921" s="1"/>
      <c r="M2921" s="1"/>
    </row>
    <row r="2922" spans="12:13" x14ac:dyDescent="0.25">
      <c r="L2922" s="1"/>
      <c r="M2922" s="1"/>
    </row>
    <row r="2923" spans="12:13" x14ac:dyDescent="0.25">
      <c r="L2923" s="1"/>
      <c r="M2923" s="1"/>
    </row>
    <row r="2924" spans="12:13" x14ac:dyDescent="0.25">
      <c r="L2924" s="1"/>
      <c r="M2924" s="1"/>
    </row>
    <row r="2925" spans="12:13" x14ac:dyDescent="0.25">
      <c r="L2925" s="1"/>
      <c r="M2925" s="1"/>
    </row>
    <row r="2926" spans="12:13" x14ac:dyDescent="0.25">
      <c r="L2926" s="1"/>
      <c r="M2926" s="1"/>
    </row>
    <row r="2927" spans="12:13" x14ac:dyDescent="0.25">
      <c r="L2927" s="1"/>
      <c r="M2927" s="1"/>
    </row>
    <row r="2928" spans="12:13" x14ac:dyDescent="0.25">
      <c r="L2928" s="1"/>
      <c r="M2928" s="1"/>
    </row>
    <row r="2929" spans="12:13" x14ac:dyDescent="0.25">
      <c r="L2929" s="1"/>
      <c r="M2929" s="1"/>
    </row>
    <row r="2930" spans="12:13" x14ac:dyDescent="0.25">
      <c r="L2930" s="1"/>
      <c r="M2930" s="1"/>
    </row>
    <row r="2931" spans="12:13" x14ac:dyDescent="0.25">
      <c r="L2931" s="1"/>
      <c r="M2931" s="1"/>
    </row>
    <row r="2932" spans="12:13" x14ac:dyDescent="0.25">
      <c r="L2932" s="1"/>
      <c r="M2932" s="1"/>
    </row>
    <row r="2933" spans="12:13" x14ac:dyDescent="0.25">
      <c r="L2933" s="1"/>
      <c r="M2933" s="1"/>
    </row>
    <row r="2934" spans="12:13" x14ac:dyDescent="0.25">
      <c r="L2934" s="1"/>
      <c r="M2934" s="1"/>
    </row>
    <row r="2935" spans="12:13" x14ac:dyDescent="0.25">
      <c r="L2935" s="1"/>
    </row>
    <row r="2936" spans="12:13" x14ac:dyDescent="0.25">
      <c r="L2936" s="1"/>
    </row>
    <row r="2937" spans="12:13" x14ac:dyDescent="0.25">
      <c r="L2937" s="1"/>
    </row>
    <row r="2938" spans="12:13" x14ac:dyDescent="0.25">
      <c r="L2938" s="1"/>
    </row>
    <row r="2939" spans="12:13" x14ac:dyDescent="0.25">
      <c r="L2939" s="1"/>
    </row>
    <row r="2940" spans="12:13" x14ac:dyDescent="0.25">
      <c r="L2940" s="1"/>
    </row>
    <row r="2941" spans="12:13" x14ac:dyDescent="0.25">
      <c r="L2941" s="1"/>
    </row>
    <row r="2942" spans="12:13" x14ac:dyDescent="0.25">
      <c r="L2942" s="1"/>
    </row>
    <row r="2943" spans="12:13" x14ac:dyDescent="0.25">
      <c r="L2943" s="1"/>
    </row>
    <row r="2944" spans="12:13" x14ac:dyDescent="0.25">
      <c r="L2944" s="1"/>
    </row>
    <row r="2945" spans="12:12" x14ac:dyDescent="0.25">
      <c r="L2945" s="1"/>
    </row>
    <row r="2946" spans="12:12" x14ac:dyDescent="0.25">
      <c r="L2946" s="1"/>
    </row>
    <row r="2947" spans="12:12" x14ac:dyDescent="0.25">
      <c r="L2947" s="1"/>
    </row>
    <row r="2948" spans="12:12" x14ac:dyDescent="0.25">
      <c r="L2948" s="1"/>
    </row>
    <row r="2949" spans="12:12" x14ac:dyDescent="0.25">
      <c r="L2949" s="1"/>
    </row>
    <row r="2950" spans="12:12" x14ac:dyDescent="0.25">
      <c r="L2950" s="1"/>
    </row>
    <row r="2951" spans="12:12" x14ac:dyDescent="0.25">
      <c r="L2951" s="1"/>
    </row>
    <row r="2952" spans="12:12" x14ac:dyDescent="0.25">
      <c r="L2952" s="1"/>
    </row>
    <row r="2953" spans="12:12" x14ac:dyDescent="0.25">
      <c r="L2953" s="1"/>
    </row>
    <row r="2954" spans="12:12" x14ac:dyDescent="0.25">
      <c r="L2954" s="1"/>
    </row>
    <row r="2955" spans="12:12" x14ac:dyDescent="0.25">
      <c r="L2955" s="1"/>
    </row>
    <row r="2956" spans="12:12" x14ac:dyDescent="0.25">
      <c r="L2956" s="1"/>
    </row>
    <row r="2957" spans="12:12" x14ac:dyDescent="0.25">
      <c r="L2957" s="1"/>
    </row>
    <row r="2958" spans="12:12" x14ac:dyDescent="0.25">
      <c r="L2958" s="1"/>
    </row>
    <row r="2959" spans="12:12" x14ac:dyDescent="0.25">
      <c r="L2959" s="1"/>
    </row>
    <row r="2960" spans="12:12" x14ac:dyDescent="0.25">
      <c r="L2960" s="1"/>
    </row>
    <row r="2961" spans="12:12" x14ac:dyDescent="0.25">
      <c r="L2961" s="1"/>
    </row>
    <row r="2962" spans="12:12" x14ac:dyDescent="0.25">
      <c r="L2962" s="1"/>
    </row>
    <row r="2963" spans="12:12" x14ac:dyDescent="0.25">
      <c r="L2963" s="1"/>
    </row>
    <row r="2964" spans="12:12" x14ac:dyDescent="0.25">
      <c r="L2964" s="1"/>
    </row>
    <row r="2965" spans="12:12" x14ac:dyDescent="0.25">
      <c r="L2965" s="1"/>
    </row>
  </sheetData>
  <sortState ref="M28:M2934">
    <sortCondition ref="M28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k 4 K L V 0 4 o J C W o A A A A + A A A A B I A H A B D b 2 5 m a W c v U G F j a 2 F n Z S 5 4 b W w g o h g A K K A U A A A A A A A A A A A A A A A A A A A A A A A A A A A A h Y / B C o J A F E V / R W b v P M d K S p 4 j 1 D Y h C q L t M E 4 6 p K P o m P 5 b i z 6 p X 0 g o q 1 3 L e z k X z n 3 c 7 h g P Z e F c V d P q y k S E U Y 8 4 y s g q 1 S a L S G f P 7 p L E H H d C X k S m n B E 2 b T i 0 O i K 5 t X U I 0 P c 9 7 W e 0 a j L w P Y / B K d k e Z K 5 K 4 W r T W m G k I p 9 V + n 9 F O B 5 f M t y n A a M L t v L p P G A I U 4 2 J N l / E H 4 2 p h / B T 4 q Y r b N c o X l t 3 v U e Y I s L 7 B X 8 C U E s D B B Q A A g A I A J O C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g o t X 0 q W 5 X K 0 B A A B c A w A A E w A c A E Z v c m 1 1 b G F z L 1 N l Y 3 R p b 2 4 x L m 0 g o h g A K K A U A A A A A A A A A A A A A A A A A A A A A A A A A A A A d Z L B a t t A E I b v B r / D o l 5 s E A K H t p Q G H Y w U 4 1 D c N k j u J S p l J E 3 j h d 0 d s T s y N S Z P 0 0 M g r + E X 6 0 a q m w S p e 9 C K b 3 / + + W c Y h x V L M i L r 7 8 X l d D K d u B 1 Y r E U J D h k d i 1 g o 5 O l E + L M i w + h B 4 v Z R S l W r 0 f B s J R V G y d O L Y T c L k o / F 1 q F 1 R e u / x V n l i s b S n Q U N p 4 f T b y q u K t I a b Y V i 3 Z b F u V Z U u X 0 w D 2 9 T V F J L R h s H Y R C K h F S r j Y s X H 0 J x Z S q q p b m L F x f v L k J x 0 x J j x g e F 8 f N v 9 J k M f p + H f e g 3 Q Q I l n h 5 A 7 c i J r 5 Y 0 7 W V N L v C N 5 F B 6 e c c Y 1 w i 1 D z 7 r u g z F 7 V + 8 V C q r Q I F 1 M d v 2 p W 8 u G x J L 5 X N C T c 9 2 u Q X j f p L V f e 7 8 0 K C b / T d F e D w G X 6 w v 7 B t l L x W M v / g + F M c g B Y Y z r I G x g 0 t D n l 0 b f v 8 2 e n L u 4 O b 0 6 I Y 0 l T C E a 7 I j d C N N y y P G i U X o N s R n w Z d Z W O p e s V 0 N c i e S D w N 4 0 4 J h / / A j + 7 Q d 1 r l O x 7 m f U 9 0 H e + 2 2 A V v B g H o L k R O D 8 v O V F Q 7 t s p 1 s G r 8 8 4 h u o 9 l 8 / p t U l 2 l 4 A C l 2 y A 2 N Q j U w p e c 3 u 5 9 O J N O P b c P k H U E s B A i 0 A F A A C A A g A k 4 K L V 0 4 o J C W o A A A A + A A A A B I A A A A A A A A A A A A A A A A A A A A A A E N v b m Z p Z y 9 Q Y W N r Y W d l L n h t b F B L A Q I t A B Q A A g A I A J O C i 1 c P y u m r p A A A A O k A A A A T A A A A A A A A A A A A A A A A A P Q A A A B b Q 2 9 u d G V u d F 9 U e X B l c 1 0 u e G 1 s U E s B A i 0 A F A A C A A g A k 4 K L V 9 K l u V y t A Q A A X A M A A B M A A A A A A A A A A A A A A A A A 5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E A A A A A A A A e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z Z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x V D E 5 O j E 5 O j U y L j Q 4 O D M 4 N D l a I i A v P j x F b n R y e S B U e X B l P S J G a W x s Q 2 9 s d W 1 u V H l w Z X M i I F Z h b H V l P S J z Q m d r R E F 3 T U R B d 2 N H Q m d N R E J n W U R C U U 1 E I i A v P j x F b n R y e S B U e X B l P S J G a W x s Q 2 9 s d W 1 u T m F t Z X M i I F Z h b H V l P S J z W y Z x d W 9 0 O 0 9 y Z G V y J n F 1 b 3 Q 7 L C Z x d W 9 0 O 0 R h d G E m c X V v d D s s J n F 1 b 3 Q 7 Q W 5 v J n F 1 b 3 Q 7 L C Z x d W 9 0 O 0 3 D q n M m c X V v d D s s J n F 1 b 3 Q 7 R G l h J n F 1 b 3 Q 7 L C Z x d W 9 0 O 0 h v c m E m c X V v d D s s J n F 1 b 3 Q 7 T W l u d X R v J n F 1 b 3 Q 7 L C Z x d W 9 0 O 0 N y Z W F 0 a W 9 u I E R h d G U m c X V v d D s s J n F 1 b 3 Q 7 V U Y m c X V v d D s s J n F 1 b 3 Q 7 Q 2 l 0 e S Z x d W 9 0 O y w m c X V v d D t R d W F u d G l 0 e V 9 T S 1 U m c X V v d D s s J n F 1 b 3 Q 7 S U R f U 0 t V J n F 1 b 3 Q 7 L C Z x d W 9 0 O 1 B y b 2 R 1 d G 8 m c X V v d D s s J n F 1 b 3 Q 7 T W F y Y 2 E m c X V v d D s s J n F 1 b 3 Q 7 U 0 t V I F R v d G F s I F B y a W N l J n F 1 b 3 Q 7 L C Z x d W 9 0 O 1 N o a X B w a W 5 n I F Z h b H V l J n F 1 b 3 Q 7 L C Z x d W 9 0 O 1 N h b G V z Q 2 h h b m 5 l b C Z x d W 9 0 O y w m c X V v d D t N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d G V z d C 9 U a X B v I E F s d G V y Y W R v L n t P c m R l c i w w f S Z x d W 9 0 O y w m c X V v d D t T Z W N 0 a W 9 u M S 9 i Y X N l d G V z d C 9 U a X B v I E F s d G V y Y W R v L n t E Y X R h L D F 9 J n F 1 b 3 Q 7 L C Z x d W 9 0 O 1 N l Y 3 R p b 2 4 x L 2 J h c 2 V 0 Z X N 0 L 1 R p c G 8 g Q W x 0 Z X J h Z G 8 u e 0 F u b y w y f S Z x d W 9 0 O y w m c X V v d D t T Z W N 0 a W 9 u M S 9 i Y X N l d G V z d C 9 U a X B v I E F s d G V y Y W R v L n t N w 6 p z L D N 9 J n F 1 b 3 Q 7 L C Z x d W 9 0 O 1 N l Y 3 R p b 2 4 x L 2 J h c 2 V 0 Z X N 0 L 1 R p c G 8 g Q W x 0 Z X J h Z G 8 u e 0 R p Y S w 0 f S Z x d W 9 0 O y w m c X V v d D t T Z W N 0 a W 9 u M S 9 i Y X N l d G V z d C 9 U a X B v I E F s d G V y Y W R v L n t I b 3 J h L D V 9 J n F 1 b 3 Q 7 L C Z x d W 9 0 O 1 N l Y 3 R p b 2 4 x L 2 J h c 2 V 0 Z X N 0 L 1 R p c G 8 g Q W x 0 Z X J h Z G 8 u e 0 1 p b n V 0 b y w 2 f S Z x d W 9 0 O y w m c X V v d D t T Z W N 0 a W 9 u M S 9 i Y X N l d G V z d C 9 U a X B v I E F s d G V y Y W R v L n t D c m V h d G l v b i B E Y X R l L D d 9 J n F 1 b 3 Q 7 L C Z x d W 9 0 O 1 N l Y 3 R p b 2 4 x L 2 J h c 2 V 0 Z X N 0 L 1 R p c G 8 g Q W x 0 Z X J h Z G 8 u e 1 V G L D h 9 J n F 1 b 3 Q 7 L C Z x d W 9 0 O 1 N l Y 3 R p b 2 4 x L 2 J h c 2 V 0 Z X N 0 L 1 R p c G 8 g Q W x 0 Z X J h Z G 8 u e 0 N p d H k s O X 0 m c X V v d D s s J n F 1 b 3 Q 7 U 2 V j d G l v b j E v Y m F z Z X R l c 3 Q v V G l w b y B B b H R l c m F k b y 5 7 U X V h b n R p d H l f U 0 t V L D E w f S Z x d W 9 0 O y w m c X V v d D t T Z W N 0 a W 9 u M S 9 i Y X N l d G V z d C 9 U a X B v I E F s d G V y Y W R v L n t J R F 9 T S 1 U s M T F 9 J n F 1 b 3 Q 7 L C Z x d W 9 0 O 1 N l Y 3 R p b 2 4 x L 2 J h c 2 V 0 Z X N 0 L 1 R p c G 8 g Q W x 0 Z X J h Z G 8 u e 1 B y b 2 R 1 d G 8 s M T J 9 J n F 1 b 3 Q 7 L C Z x d W 9 0 O 1 N l Y 3 R p b 2 4 x L 2 J h c 2 V 0 Z X N 0 L 1 R p c G 8 g Q W x 0 Z X J h Z G 8 u e 0 1 h c m N h L D E z f S Z x d W 9 0 O y w m c X V v d D t T Z W N 0 a W 9 u M S 9 i Y X N l d G V z d C 9 U a X B v I E F s d G V y Y W R v L n t T S 1 U g V G 9 0 Y W w g U H J p Y 2 U s M T R 9 J n F 1 b 3 Q 7 L C Z x d W 9 0 O 1 N l Y 3 R p b 2 4 x L 2 J h c 2 V 0 Z X N 0 L 1 R p c G 8 g Q W x 0 Z X J h Z G 8 u e 1 N o a X B w a W 5 n I F Z h b H V l L D E 1 f S Z x d W 9 0 O y w m c X V v d D t T Z W N 0 a W 9 u M S 9 i Y X N l d G V z d C 9 U a X B v I E F s d G V y Y W R v L n t T Y W x l c 0 N o Y W 5 u Z W w s M T Z 9 J n F 1 b 3 Q 7 L C Z x d W 9 0 O 1 N l Y 3 R p b 2 4 x L 2 J h c 2 V 0 Z X N 0 L 1 R p c G 8 g Q W x 0 Z X J h Z G 8 u e 0 1 D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F z Z X R l c 3 Q v V G l w b y B B b H R l c m F k b y 5 7 T 3 J k Z X I s M H 0 m c X V v d D s s J n F 1 b 3 Q 7 U 2 V j d G l v b j E v Y m F z Z X R l c 3 Q v V G l w b y B B b H R l c m F k b y 5 7 R G F 0 Y S w x f S Z x d W 9 0 O y w m c X V v d D t T Z W N 0 a W 9 u M S 9 i Y X N l d G V z d C 9 U a X B v I E F s d G V y Y W R v L n t B b m 8 s M n 0 m c X V v d D s s J n F 1 b 3 Q 7 U 2 V j d G l v b j E v Y m F z Z X R l c 3 Q v V G l w b y B B b H R l c m F k b y 5 7 T c O q c y w z f S Z x d W 9 0 O y w m c X V v d D t T Z W N 0 a W 9 u M S 9 i Y X N l d G V z d C 9 U a X B v I E F s d G V y Y W R v L n t E a W E s N H 0 m c X V v d D s s J n F 1 b 3 Q 7 U 2 V j d G l v b j E v Y m F z Z X R l c 3 Q v V G l w b y B B b H R l c m F k b y 5 7 S G 9 y Y S w 1 f S Z x d W 9 0 O y w m c X V v d D t T Z W N 0 a W 9 u M S 9 i Y X N l d G V z d C 9 U a X B v I E F s d G V y Y W R v L n t N a W 5 1 d G 8 s N n 0 m c X V v d D s s J n F 1 b 3 Q 7 U 2 V j d G l v b j E v Y m F z Z X R l c 3 Q v V G l w b y B B b H R l c m F k b y 5 7 Q 3 J l Y X R p b 2 4 g R G F 0 Z S w 3 f S Z x d W 9 0 O y w m c X V v d D t T Z W N 0 a W 9 u M S 9 i Y X N l d G V z d C 9 U a X B v I E F s d G V y Y W R v L n t V R i w 4 f S Z x d W 9 0 O y w m c X V v d D t T Z W N 0 a W 9 u M S 9 i Y X N l d G V z d C 9 U a X B v I E F s d G V y Y W R v L n t D a X R 5 L D l 9 J n F 1 b 3 Q 7 L C Z x d W 9 0 O 1 N l Y 3 R p b 2 4 x L 2 J h c 2 V 0 Z X N 0 L 1 R p c G 8 g Q W x 0 Z X J h Z G 8 u e 1 F 1 Y W 5 0 a X R 5 X 1 N L V S w x M H 0 m c X V v d D s s J n F 1 b 3 Q 7 U 2 V j d G l v b j E v Y m F z Z X R l c 3 Q v V G l w b y B B b H R l c m F k b y 5 7 S U R f U 0 t V L D E x f S Z x d W 9 0 O y w m c X V v d D t T Z W N 0 a W 9 u M S 9 i Y X N l d G V z d C 9 U a X B v I E F s d G V y Y W R v L n t Q c m 9 k d X R v L D E y f S Z x d W 9 0 O y w m c X V v d D t T Z W N 0 a W 9 u M S 9 i Y X N l d G V z d C 9 U a X B v I E F s d G V y Y W R v L n t N Y X J j Y S w x M 3 0 m c X V v d D s s J n F 1 b 3 Q 7 U 2 V j d G l v b j E v Y m F z Z X R l c 3 Q v V G l w b y B B b H R l c m F k b y 5 7 U 0 t V I F R v d G F s I F B y a W N l L D E 0 f S Z x d W 9 0 O y w m c X V v d D t T Z W N 0 a W 9 u M S 9 i Y X N l d G V z d C 9 U a X B v I E F s d G V y Y W R v L n t T a G l w c G l u Z y B W Y W x 1 Z S w x N X 0 m c X V v d D s s J n F 1 b 3 Q 7 U 2 V j d G l v b j E v Y m F z Z X R l c 3 Q v V G l w b y B B b H R l c m F k b y 5 7 U 2 F s Z X N D a G F u b m V s L D E 2 f S Z x d W 9 0 O y w m c X V v d D t T Z W N 0 a W 9 u M S 9 i Y X N l d G V z d C 9 U a X B v I E F s d G V y Y W R v L n t N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0 Z X N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X R l c 3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0 Z X N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M s 7 E 1 f L d S J u U x q 7 N 3 L 8 2 A A A A A A I A A A A A A B B m A A A A A Q A A I A A A A J x 0 H j f 5 b L E X I p g w j L + T E S l K r f J q 5 t u y C K O O r + q C G y n d A A A A A A 6 A A A A A A g A A I A A A A H Y G E P 2 5 k c 7 s A K S c P V S e t 7 l Z V 6 4 K H w E 2 Y D H F q E y Y e 3 9 Z U A A A A B M u M 1 0 o P 8 w 3 Y O W y R b 4 O r J p d 9 s u g W M u S K s I r B v u P C A 7 o l z X r D n J G i S b x R l f Q J v / b r h l x c q Q C / X h / X B J + h r x P Y w l w Q p D Y K 2 b g x C q O C q s N X 8 m s Q A A A A K M T x q w R J I 6 S R z h z R l W H F E i Y q Q u K W U r Q c L i C U Q t 9 6 U O v p W V R q c 7 V U 9 E Z O 6 z L 7 d E 0 K J u l 1 J Y z s I e l f 0 H / f Q i Y z U Q = < / D a t a M a s h u p > 
</file>

<file path=customXml/itemProps1.xml><?xml version="1.0" encoding="utf-8"?>
<ds:datastoreItem xmlns:ds="http://schemas.openxmlformats.org/officeDocument/2006/customXml" ds:itemID="{336D21AE-FAFC-42A1-B99B-B31A2B814E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2023-12-11T19:17:42Z</dcterms:created>
  <dcterms:modified xsi:type="dcterms:W3CDTF">2023-12-12T19:34:14Z</dcterms:modified>
</cp:coreProperties>
</file>