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eny.marte\Downloads\"/>
    </mc:Choice>
  </mc:AlternateContent>
  <xr:revisionPtr revIDLastSave="0" documentId="8_{9BD0B904-7165-4915-BB63-07C01A2AC5A9}" xr6:coauthVersionLast="47" xr6:coauthVersionMax="47" xr10:uidLastSave="{00000000-0000-0000-0000-000000000000}"/>
  <bookViews>
    <workbookView xWindow="-110" yWindow="-110" windowWidth="19420" windowHeight="10420" xr2:uid="{3AA838CA-3514-4728-B55A-64CBBB374AF5}"/>
  </bookViews>
  <sheets>
    <sheet name="Ficha No objeción" sheetId="2" r:id="rId1"/>
    <sheet name="Sheet1" sheetId="1" r:id="rId2"/>
  </sheets>
  <definedNames>
    <definedName name="_xlcn.WorksheetConnection_MUCI2020v3.xlsxTabla1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</calcChain>
</file>

<file path=xl/sharedStrings.xml><?xml version="1.0" encoding="utf-8"?>
<sst xmlns="http://schemas.openxmlformats.org/spreadsheetml/2006/main" count="95" uniqueCount="94">
  <si>
    <t>Nombre de la iniciativa evaluada:</t>
  </si>
  <si>
    <t>Institución/es ejecutora/s de los recursos:</t>
  </si>
  <si>
    <t>Socio u organismo/s cooperante/s:</t>
  </si>
  <si>
    <t>Fecha de aprobación:</t>
  </si>
  <si>
    <t>Fuente u origen de los recursos:</t>
  </si>
  <si>
    <t>Roles y responsabilidades</t>
  </si>
  <si>
    <t>Institución/es responsable/s de la ejecución de las actividades y productos:</t>
  </si>
  <si>
    <t>Institución/es responsable/s del seguimiento general:</t>
  </si>
  <si>
    <t>Institución/es ejecutora/s de los recursos financieros (pagos y contrataciones):</t>
  </si>
  <si>
    <t>Institución/es involucrada/s en las actividades:</t>
  </si>
  <si>
    <t>Información presupuestaria</t>
  </si>
  <si>
    <t xml:space="preserve">Especifique: </t>
  </si>
  <si>
    <t>Moneda:</t>
  </si>
  <si>
    <t>Presupuesto total (I+II+III):</t>
  </si>
  <si>
    <t>III. Otras contribuciones:</t>
  </si>
  <si>
    <t>Temporalidad</t>
  </si>
  <si>
    <t>Fecha programada de inicio de ejecución:</t>
  </si>
  <si>
    <t>Fecha de cierre según convenio:</t>
  </si>
  <si>
    <t>Duración operativa (en meses):</t>
  </si>
  <si>
    <t>Temática o sector de impacto:</t>
  </si>
  <si>
    <t>Objetivo general:</t>
  </si>
  <si>
    <t>Resultados esperados:</t>
  </si>
  <si>
    <t>Observaciones:</t>
  </si>
  <si>
    <t xml:space="preserve">Versión: </t>
  </si>
  <si>
    <t>Datos de contacto</t>
  </si>
  <si>
    <t xml:space="preserve">Nombre y apellido: </t>
  </si>
  <si>
    <t>Dirección o departamento:</t>
  </si>
  <si>
    <t>Correo electrónico:</t>
  </si>
  <si>
    <t>Cargo:</t>
  </si>
  <si>
    <t xml:space="preserve">Número de telefóno y extensión: </t>
  </si>
  <si>
    <t>I. Aporte Cooperantes</t>
  </si>
  <si>
    <t>II. Contrapartida nacional</t>
  </si>
  <si>
    <t>Desglose presupuestario</t>
  </si>
  <si>
    <t>Grupo poblacional objetivo (o de impacto):</t>
  </si>
  <si>
    <t>Nómero de personas impactadas</t>
  </si>
  <si>
    <t>Objetivos, Impacto y resultados</t>
  </si>
  <si>
    <t>Territorio impactado (región, provincia, municipio, local):</t>
  </si>
  <si>
    <t>Especifique la población objetivo:</t>
  </si>
  <si>
    <t>Departamento de Coordinación y Normativas de Cooperación Internacional</t>
  </si>
  <si>
    <t>Viceministerio de Cooperación Internacional</t>
  </si>
  <si>
    <t>Grupo poblacional</t>
  </si>
  <si>
    <t>Adolescentes embarazadas</t>
  </si>
  <si>
    <t>Adultos mayores</t>
  </si>
  <si>
    <t>Amas de casa</t>
  </si>
  <si>
    <t>Estudiantes</t>
  </si>
  <si>
    <t>Hombres en general</t>
  </si>
  <si>
    <t>Instituciones públicas y/o empleados y empleadas</t>
  </si>
  <si>
    <t>Mujeres embarazadas</t>
  </si>
  <si>
    <t>Mujeres en general</t>
  </si>
  <si>
    <t>Mujeres jefas de hogar</t>
  </si>
  <si>
    <t>Niños y niñas con edades entre 0 y 5 años</t>
  </si>
  <si>
    <t>Niños, niñas y adolescentes</t>
  </si>
  <si>
    <t>Organizaciones de la sociedad civil</t>
  </si>
  <si>
    <t>Personas Afrodescendientes</t>
  </si>
  <si>
    <t>Personas con trastornos de salud físicos y/o mentales</t>
  </si>
  <si>
    <t>Personas viviendo con VIH</t>
  </si>
  <si>
    <t>Personas víctimas de violencia</t>
  </si>
  <si>
    <t>Población adulta joven</t>
  </si>
  <si>
    <t>Población con discapacidad</t>
  </si>
  <si>
    <t>Población con diversidad religiosa</t>
  </si>
  <si>
    <t>Población descendiente de inmigrantes haitianos</t>
  </si>
  <si>
    <t>Población en condición de pobreza</t>
  </si>
  <si>
    <t>Población en general</t>
  </si>
  <si>
    <t>Privados de libertad</t>
  </si>
  <si>
    <t>Productores y productoras agrícolas</t>
  </si>
  <si>
    <t>Profesionales especializados</t>
  </si>
  <si>
    <t>Empresarios y empresarias</t>
  </si>
  <si>
    <t>Población migrante</t>
  </si>
  <si>
    <t>Población rural</t>
  </si>
  <si>
    <t>Población sexodiversa</t>
  </si>
  <si>
    <t>Trabajadoras y trabajadores sexuales</t>
  </si>
  <si>
    <t>No aplica</t>
  </si>
  <si>
    <t>Otro</t>
  </si>
  <si>
    <t>Moneda</t>
  </si>
  <si>
    <t>Dólar estadounidense (USD)</t>
  </si>
  <si>
    <t>Dólar canadiense (CAD)</t>
  </si>
  <si>
    <t>Euro (EUR)</t>
  </si>
  <si>
    <t>Franco Suizo (CHF)</t>
  </si>
  <si>
    <t>Libras esterlinas (GBP)</t>
  </si>
  <si>
    <t>Peso chileno (CLP)</t>
  </si>
  <si>
    <t>Peso dominicano (DOP)</t>
  </si>
  <si>
    <t>Peso mexicano (MXN)</t>
  </si>
  <si>
    <t>Renminbi (RMB)</t>
  </si>
  <si>
    <t>Yen japonés (JPY)</t>
  </si>
  <si>
    <t>Yuan chino (CNY)</t>
  </si>
  <si>
    <t>Won surcoreano (KRW)</t>
  </si>
  <si>
    <t>Otra</t>
  </si>
  <si>
    <t xml:space="preserve">Vinculación con préstamos: </t>
  </si>
  <si>
    <t>Si</t>
  </si>
  <si>
    <t>no</t>
  </si>
  <si>
    <t>Ficha técnica presentación iniciativas para No Objeción SINACID</t>
  </si>
  <si>
    <t>Dirección de Coordinación y Evaluación de la Cooperación Internacional</t>
  </si>
  <si>
    <t>Versión: 02</t>
  </si>
  <si>
    <t xml:space="preserve">Fecha de actualización: 12/02/26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</si>
</sst>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dd/mm/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3" tint="9.9978637043366805E-2"/>
      <name val="Calibri"/>
      <family val="2"/>
    </font>
    <font>
      <sz val="11"/>
      <color theme="0"/>
      <name val="Calibri"/>
      <family val="2"/>
    </font>
    <font>
      <b/>
      <sz val="12"/>
      <color theme="0"/>
      <name val="Avenir Next LT Pro Demi"/>
      <family val="2"/>
    </font>
    <font>
      <b/>
      <sz val="11"/>
      <color rgb="FF002060"/>
      <name val="Calibri"/>
      <family val="2"/>
    </font>
    <font>
      <b/>
      <sz val="16"/>
      <color theme="0"/>
      <name val="Avenir Next LT Pro Demi"/>
      <family val="2"/>
    </font>
    <font>
      <b/>
      <sz val="20"/>
      <color rgb="FFC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97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AD47"/>
        <bgColor rgb="FF000000"/>
      </patternFill>
    </fill>
  </fills>
  <borders count="6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9.9948118533890809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2" tint="-0.49998474074526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2" tint="-0.499984740745262"/>
      </right>
      <top style="medium">
        <color theme="2" tint="-0.499984740745262"/>
      </top>
      <bottom style="thin">
        <color theme="2" tint="-9.9948118533890809E-2"/>
      </bottom>
      <diagonal/>
    </border>
    <border>
      <left style="medium">
        <color theme="2" tint="-0.499984740745262"/>
      </left>
      <right style="thin">
        <color theme="2" tint="-9.9948118533890809E-2"/>
      </right>
      <top/>
      <bottom style="medium">
        <color theme="2" tint="-0.49998474074526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theme="2" tint="-0.499984740745262"/>
      </bottom>
      <diagonal/>
    </border>
    <border>
      <left style="thin">
        <color theme="2" tint="-9.9948118533890809E-2"/>
      </left>
      <right style="medium">
        <color theme="2" tint="-0.499984740745262"/>
      </right>
      <top style="thin">
        <color theme="2" tint="-9.9948118533890809E-2"/>
      </top>
      <bottom style="medium">
        <color theme="2" tint="-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/>
      <diagonal/>
    </border>
    <border>
      <left style="medium">
        <color theme="2" tint="-0.499984740745262"/>
      </left>
      <right style="thin">
        <color theme="2" tint="-9.9978637043366805E-2"/>
      </right>
      <top style="medium">
        <color theme="2" tint="-0.49998474074526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2" tint="-0.49998474074526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2" tint="-0.499984740745262"/>
      </top>
      <bottom/>
      <diagonal/>
    </border>
    <border>
      <left style="thin">
        <color theme="2" tint="-9.9978637043366805E-2"/>
      </left>
      <right style="medium">
        <color theme="2" tint="-0.499984740745262"/>
      </right>
      <top style="medium">
        <color theme="2" tint="-0.499984740745262"/>
      </top>
      <bottom style="thin">
        <color theme="2" tint="-9.9978637043366805E-2"/>
      </bottom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0.49998474074526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78637043366805E-2"/>
      </left>
      <right style="medium">
        <color theme="2" tint="-0.499984740745262"/>
      </right>
      <top style="thin">
        <color theme="2" tint="-9.9978637043366805E-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48118533890809E-2"/>
      </left>
      <right/>
      <top style="medium">
        <color theme="2" tint="-0.499984740745262"/>
      </top>
      <bottom style="thin">
        <color theme="2" tint="-9.9948118533890809E-2"/>
      </bottom>
      <diagonal/>
    </border>
    <border>
      <left/>
      <right/>
      <top style="medium">
        <color theme="2" tint="-0.499984740745262"/>
      </top>
      <bottom/>
      <diagonal/>
    </border>
    <border>
      <left/>
      <right style="thin">
        <color theme="2" tint="-9.9948118533890809E-2"/>
      </right>
      <top style="medium">
        <color theme="2" tint="-0.499984740745262"/>
      </top>
      <bottom style="thin">
        <color theme="2" tint="-9.9948118533890809E-2"/>
      </bottom>
      <diagonal/>
    </border>
    <border>
      <left style="medium">
        <color theme="2" tint="-0.499984740745262"/>
      </left>
      <right style="thin">
        <color theme="2" tint="-9.9948118533890809E-2"/>
      </right>
      <top style="thin">
        <color theme="2" tint="-9.9978637043366805E-2"/>
      </top>
      <bottom/>
      <diagonal/>
    </border>
    <border>
      <left style="medium">
        <color theme="2" tint="-0.49998474074526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medium">
        <color theme="2" tint="-0.499984740745262"/>
      </bottom>
      <diagonal/>
    </border>
    <border>
      <left/>
      <right style="thin">
        <color theme="2" tint="-9.9948118533890809E-2"/>
      </right>
      <top/>
      <bottom style="medium">
        <color theme="2" tint="-0.499984740745262"/>
      </bottom>
      <diagonal/>
    </border>
    <border>
      <left style="thin">
        <color theme="2" tint="-9.9978637043366805E-2"/>
      </left>
      <right/>
      <top style="thin">
        <color theme="2" tint="-9.9948118533890809E-2"/>
      </top>
      <bottom style="thin">
        <color theme="2" tint="-9.9978637043366805E-2"/>
      </bottom>
      <diagonal/>
    </border>
    <border>
      <left/>
      <right/>
      <top style="thin">
        <color theme="2" tint="-9.9948118533890809E-2"/>
      </top>
      <bottom style="thin">
        <color theme="2" tint="-9.9978637043366805E-2"/>
      </bottom>
      <diagonal/>
    </border>
    <border>
      <left/>
      <right style="medium">
        <color theme="2" tint="-0.499984740745262"/>
      </right>
      <top style="thin">
        <color theme="2" tint="-9.9948118533890809E-2"/>
      </top>
      <bottom style="thin">
        <color theme="2" tint="-9.9978637043366805E-2"/>
      </bottom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 style="medium">
        <color theme="2" tint="-0.499984740745262"/>
      </left>
      <right style="thin">
        <color theme="2" tint="-9.9978637043366805E-2"/>
      </right>
      <top style="medium">
        <color indexed="64"/>
      </top>
      <bottom/>
      <diagonal/>
    </border>
    <border>
      <left style="thin">
        <color theme="2" tint="-9.9978637043366805E-2"/>
      </left>
      <right style="medium">
        <color theme="2" tint="-0.499984740745262"/>
      </right>
      <top style="medium">
        <color indexed="64"/>
      </top>
      <bottom/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theme="2" tint="-0.499984740745262"/>
      </right>
      <top style="thin">
        <color theme="2" tint="-9.9978637043366805E-2"/>
      </top>
      <bottom/>
      <diagonal/>
    </border>
    <border>
      <left style="medium">
        <color theme="2" tint="-0.49998474074526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2" tint="-0.499984740745262"/>
      </right>
      <top/>
      <bottom style="thin">
        <color theme="2" tint="-9.9978637043366805E-2"/>
      </bottom>
      <diagonal/>
    </border>
    <border>
      <left style="medium">
        <color theme="2" tint="-0.499984740745262"/>
      </left>
      <right style="thin">
        <color theme="2" tint="-9.9948118533890809E-2"/>
      </right>
      <top/>
      <bottom style="thin">
        <color theme="2" tint="-9.9978637043366805E-2"/>
      </bottom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medium">
        <color theme="2" tint="-0.499984740745262"/>
      </left>
      <right/>
      <top style="medium">
        <color indexed="64"/>
      </top>
      <bottom/>
      <diagonal/>
    </border>
    <border>
      <left/>
      <right style="medium">
        <color theme="2" tint="-0.499984740745262"/>
      </right>
      <top style="medium">
        <color indexed="64"/>
      </top>
      <bottom/>
      <diagonal/>
    </border>
    <border>
      <left style="thin">
        <color theme="2" tint="-9.9978637043366805E-2"/>
      </left>
      <right/>
      <top style="medium">
        <color theme="2" tint="-0.499984740745262"/>
      </top>
      <bottom style="thin">
        <color theme="2" tint="-9.9978637043366805E-2"/>
      </bottom>
      <diagonal/>
    </border>
    <border>
      <left/>
      <right/>
      <top style="medium">
        <color theme="2" tint="-0.499984740745262"/>
      </top>
      <bottom style="thin">
        <color theme="2" tint="-9.9978637043366805E-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thin">
        <color theme="2" tint="-9.9978637043366805E-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6" fillId="0" borderId="0" xfId="0" applyFont="1"/>
    <xf numFmtId="0" fontId="1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10" borderId="0" xfId="0" applyFont="1" applyFill="1" applyAlignment="1">
      <alignment wrapText="1"/>
    </xf>
    <xf numFmtId="0" fontId="2" fillId="9" borderId="45" xfId="0" applyFont="1" applyFill="1" applyBorder="1" applyProtection="1">
      <protection locked="0"/>
    </xf>
    <xf numFmtId="0" fontId="8" fillId="9" borderId="35" xfId="0" applyFont="1" applyFill="1" applyBorder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2" fillId="9" borderId="46" xfId="0" applyFont="1" applyFill="1" applyBorder="1" applyProtection="1">
      <protection locked="0"/>
    </xf>
    <xf numFmtId="0" fontId="2" fillId="0" borderId="46" xfId="0" applyFont="1" applyBorder="1" applyProtection="1">
      <protection locked="0"/>
    </xf>
    <xf numFmtId="0" fontId="2" fillId="0" borderId="44" xfId="0" applyFont="1" applyBorder="1" applyProtection="1">
      <protection locked="0"/>
    </xf>
    <xf numFmtId="14" fontId="7" fillId="8" borderId="19" xfId="0" applyNumberFormat="1" applyFont="1" applyFill="1" applyBorder="1" applyAlignment="1" applyProtection="1">
      <alignment horizontal="left" vertical="center" wrapText="1"/>
      <protection locked="0"/>
    </xf>
    <xf numFmtId="0" fontId="4" fillId="0" borderId="46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center" vertical="top" wrapText="1"/>
      <protection locked="0"/>
    </xf>
    <xf numFmtId="0" fontId="6" fillId="0" borderId="44" xfId="0" applyFont="1" applyBorder="1" applyAlignment="1" applyProtection="1">
      <alignment horizontal="center" vertical="top" wrapText="1"/>
      <protection locked="0"/>
    </xf>
    <xf numFmtId="14" fontId="7" fillId="8" borderId="23" xfId="0" applyNumberFormat="1" applyFont="1" applyFill="1" applyBorder="1" applyAlignment="1" applyProtection="1">
      <alignment horizontal="left" vertical="center" wrapText="1"/>
      <protection locked="0"/>
    </xf>
    <xf numFmtId="14" fontId="7" fillId="8" borderId="0" xfId="0" applyNumberFormat="1" applyFont="1" applyFill="1" applyAlignment="1" applyProtection="1">
      <alignment horizontal="left" vertical="center" wrapText="1"/>
      <protection locked="0"/>
    </xf>
    <xf numFmtId="0" fontId="7" fillId="8" borderId="25" xfId="0" applyFont="1" applyFill="1" applyBorder="1" applyAlignment="1" applyProtection="1">
      <alignment horizontal="left" vertical="center" wrapText="1"/>
      <protection locked="0"/>
    </xf>
    <xf numFmtId="14" fontId="7" fillId="8" borderId="28" xfId="0" applyNumberFormat="1" applyFont="1" applyFill="1" applyBorder="1" applyAlignment="1" applyProtection="1">
      <alignment horizontal="left" vertical="center" wrapText="1"/>
      <protection locked="0"/>
    </xf>
    <xf numFmtId="0" fontId="2" fillId="0" borderId="46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44" xfId="0" applyFont="1" applyBorder="1" applyAlignment="1" applyProtection="1">
      <alignment vertical="top" wrapText="1"/>
      <protection locked="0"/>
    </xf>
    <xf numFmtId="14" fontId="7" fillId="8" borderId="25" xfId="0" applyNumberFormat="1" applyFont="1" applyFill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14" fontId="7" fillId="8" borderId="35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 applyProtection="1">
      <alignment horizontal="left" vertical="center" wrapText="1"/>
      <protection locked="0"/>
    </xf>
    <xf numFmtId="0" fontId="6" fillId="0" borderId="17" xfId="0" applyFont="1" applyBorder="1" applyAlignment="1" applyProtection="1">
      <alignment horizontal="left" vertical="center" wrapText="1"/>
      <protection locked="0"/>
    </xf>
    <xf numFmtId="14" fontId="6" fillId="4" borderId="24" xfId="0" applyNumberFormat="1" applyFont="1" applyFill="1" applyBorder="1" applyAlignment="1" applyProtection="1">
      <alignment vertical="center" wrapText="1"/>
      <protection locked="0"/>
    </xf>
    <xf numFmtId="14" fontId="7" fillId="8" borderId="54" xfId="0" applyNumberFormat="1" applyFont="1" applyFill="1" applyBorder="1" applyAlignment="1" applyProtection="1">
      <alignment horizontal="left" vertical="center" wrapText="1"/>
      <protection locked="0"/>
    </xf>
    <xf numFmtId="0" fontId="2" fillId="6" borderId="0" xfId="0" applyFont="1" applyFill="1" applyProtection="1">
      <protection locked="0"/>
    </xf>
    <xf numFmtId="165" fontId="6" fillId="4" borderId="1" xfId="0" applyNumberFormat="1" applyFont="1" applyFill="1" applyBorder="1" applyAlignment="1" applyProtection="1">
      <alignment vertical="center" wrapText="1"/>
      <protection locked="0"/>
    </xf>
    <xf numFmtId="0" fontId="10" fillId="9" borderId="60" xfId="0" applyFont="1" applyFill="1" applyBorder="1" applyProtection="1">
      <protection locked="0"/>
    </xf>
    <xf numFmtId="164" fontId="3" fillId="9" borderId="61" xfId="0" applyNumberFormat="1" applyFont="1" applyFill="1" applyBorder="1" applyAlignment="1" applyProtection="1">
      <alignment horizontal="left" vertical="center"/>
      <protection locked="0"/>
    </xf>
    <xf numFmtId="0" fontId="10" fillId="5" borderId="60" xfId="0" applyFont="1" applyFill="1" applyBorder="1" applyProtection="1">
      <protection locked="0"/>
    </xf>
    <xf numFmtId="14" fontId="7" fillId="7" borderId="0" xfId="0" applyNumberFormat="1" applyFont="1" applyFill="1" applyAlignment="1" applyProtection="1">
      <alignment horizontal="center" vertical="center" wrapText="1"/>
      <protection locked="0"/>
    </xf>
    <xf numFmtId="14" fontId="7" fillId="7" borderId="44" xfId="0" applyNumberFormat="1" applyFont="1" applyFill="1" applyBorder="1" applyAlignment="1" applyProtection="1">
      <alignment horizontal="center" vertical="center" wrapText="1"/>
      <protection locked="0"/>
    </xf>
    <xf numFmtId="0" fontId="11" fillId="9" borderId="0" xfId="0" applyFont="1" applyFill="1" applyAlignment="1" applyProtection="1">
      <alignment horizontal="center" vertical="center"/>
      <protection locked="0"/>
    </xf>
    <xf numFmtId="3" fontId="6" fillId="4" borderId="2" xfId="1" applyNumberFormat="1" applyFont="1" applyFill="1" applyBorder="1" applyAlignment="1" applyProtection="1">
      <alignment horizontal="left" vertical="center" wrapText="1"/>
      <protection locked="0"/>
    </xf>
    <xf numFmtId="3" fontId="6" fillId="4" borderId="31" xfId="1" applyNumberFormat="1" applyFont="1" applyFill="1" applyBorder="1" applyAlignment="1" applyProtection="1">
      <alignment horizontal="left" vertical="center" wrapText="1"/>
      <protection locked="0"/>
    </xf>
    <xf numFmtId="14" fontId="6" fillId="4" borderId="2" xfId="0" applyNumberFormat="1" applyFont="1" applyFill="1" applyBorder="1" applyAlignment="1" applyProtection="1">
      <alignment horizontal="center" vertical="center" wrapText="1"/>
      <protection locked="0"/>
    </xf>
    <xf numFmtId="14" fontId="6" fillId="4" borderId="5" xfId="0" applyNumberFormat="1" applyFont="1" applyFill="1" applyBorder="1" applyAlignment="1" applyProtection="1">
      <alignment horizontal="center" vertical="center" wrapText="1"/>
      <protection locked="0"/>
    </xf>
    <xf numFmtId="14" fontId="6" fillId="4" borderId="31" xfId="0" applyNumberFormat="1" applyFont="1" applyFill="1" applyBorder="1" applyAlignment="1" applyProtection="1">
      <alignment horizontal="center" vertical="center" wrapText="1"/>
      <protection locked="0"/>
    </xf>
    <xf numFmtId="14" fontId="6" fillId="4" borderId="27" xfId="0" applyNumberFormat="1" applyFont="1" applyFill="1" applyBorder="1" applyAlignment="1" applyProtection="1">
      <alignment horizontal="center" vertical="center" wrapText="1"/>
      <protection locked="0"/>
    </xf>
    <xf numFmtId="14" fontId="6" fillId="4" borderId="29" xfId="0" applyNumberFormat="1" applyFont="1" applyFill="1" applyBorder="1" applyAlignment="1" applyProtection="1">
      <alignment horizontal="center" vertical="center" wrapText="1"/>
      <protection locked="0"/>
    </xf>
    <xf numFmtId="14" fontId="6" fillId="4" borderId="33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0" xfId="0" applyFont="1" applyFill="1" applyAlignment="1" applyProtection="1">
      <alignment horizontal="center" vertical="center"/>
      <protection locked="0"/>
    </xf>
    <xf numFmtId="14" fontId="7" fillId="8" borderId="37" xfId="0" applyNumberFormat="1" applyFont="1" applyFill="1" applyBorder="1" applyAlignment="1" applyProtection="1">
      <alignment horizontal="left" vertical="center" wrapText="1"/>
      <protection locked="0"/>
    </xf>
    <xf numFmtId="14" fontId="7" fillId="8" borderId="38" xfId="0" applyNumberFormat="1" applyFont="1" applyFill="1" applyBorder="1" applyAlignment="1" applyProtection="1">
      <alignment horizontal="left" vertical="center" wrapText="1"/>
      <protection locked="0"/>
    </xf>
    <xf numFmtId="14" fontId="7" fillId="8" borderId="53" xfId="0" applyNumberFormat="1" applyFont="1" applyFill="1" applyBorder="1" applyAlignment="1" applyProtection="1">
      <alignment horizontal="left" vertical="center" wrapText="1"/>
      <protection locked="0"/>
    </xf>
    <xf numFmtId="0" fontId="6" fillId="4" borderId="7" xfId="0" applyFont="1" applyFill="1" applyBorder="1" applyAlignment="1" applyProtection="1">
      <alignment horizontal="left" vertical="center" wrapText="1"/>
      <protection locked="0"/>
    </xf>
    <xf numFmtId="0" fontId="6" fillId="4" borderId="4" xfId="0" applyFont="1" applyFill="1" applyBorder="1" applyAlignment="1" applyProtection="1">
      <alignment horizontal="left" vertical="center" wrapText="1"/>
      <protection locked="0"/>
    </xf>
    <xf numFmtId="0" fontId="6" fillId="4" borderId="31" xfId="0" applyFont="1" applyFill="1" applyBorder="1" applyAlignment="1" applyProtection="1">
      <alignment horizontal="left" vertical="center" wrapText="1"/>
      <protection locked="0"/>
    </xf>
    <xf numFmtId="14" fontId="2" fillId="0" borderId="26" xfId="0" applyNumberFormat="1" applyFont="1" applyBorder="1" applyAlignment="1" applyProtection="1">
      <alignment horizontal="left" vertical="center" wrapText="1"/>
      <protection locked="0"/>
    </xf>
    <xf numFmtId="14" fontId="2" fillId="0" borderId="27" xfId="0" applyNumberFormat="1" applyFont="1" applyBorder="1" applyAlignment="1" applyProtection="1">
      <alignment horizontal="left" vertical="center" wrapText="1"/>
      <protection locked="0"/>
    </xf>
    <xf numFmtId="0" fontId="6" fillId="4" borderId="32" xfId="0" applyFont="1" applyFill="1" applyBorder="1" applyAlignment="1" applyProtection="1">
      <alignment horizontal="left" vertical="center" wrapText="1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12" fillId="2" borderId="47" xfId="0" applyFont="1" applyFill="1" applyBorder="1" applyAlignment="1" applyProtection="1">
      <alignment horizontal="center" vertical="center" wrapText="1"/>
      <protection locked="0"/>
    </xf>
    <xf numFmtId="0" fontId="12" fillId="2" borderId="18" xfId="0" applyFont="1" applyFill="1" applyBorder="1" applyAlignment="1" applyProtection="1">
      <alignment horizontal="center" vertical="center" wrapText="1"/>
      <protection locked="0"/>
    </xf>
    <xf numFmtId="0" fontId="12" fillId="2" borderId="48" xfId="0" applyFont="1" applyFill="1" applyBorder="1" applyAlignment="1" applyProtection="1">
      <alignment horizontal="center" vertical="center" wrapText="1"/>
      <protection locked="0"/>
    </xf>
    <xf numFmtId="14" fontId="2" fillId="0" borderId="57" xfId="0" applyNumberFormat="1" applyFont="1" applyBorder="1" applyAlignment="1" applyProtection="1">
      <alignment horizontal="center" vertical="center" wrapText="1"/>
      <protection locked="0"/>
    </xf>
    <xf numFmtId="14" fontId="2" fillId="0" borderId="58" xfId="0" applyNumberFormat="1" applyFont="1" applyBorder="1" applyAlignment="1" applyProtection="1">
      <alignment horizontal="center" vertical="center" wrapText="1"/>
      <protection locked="0"/>
    </xf>
    <xf numFmtId="14" fontId="2" fillId="0" borderId="59" xfId="0" applyNumberFormat="1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left" vertical="center" wrapText="1"/>
      <protection locked="0"/>
    </xf>
    <xf numFmtId="14" fontId="2" fillId="0" borderId="2" xfId="0" applyNumberFormat="1" applyFont="1" applyBorder="1" applyAlignment="1" applyProtection="1">
      <alignment horizontal="left" vertical="center" wrapText="1"/>
      <protection locked="0"/>
    </xf>
    <xf numFmtId="14" fontId="2" fillId="0" borderId="5" xfId="0" applyNumberFormat="1" applyFont="1" applyBorder="1" applyAlignment="1" applyProtection="1">
      <alignment horizontal="left" vertical="center" wrapText="1"/>
      <protection locked="0"/>
    </xf>
    <xf numFmtId="14" fontId="2" fillId="0" borderId="24" xfId="0" applyNumberFormat="1" applyFont="1" applyBorder="1" applyAlignment="1" applyProtection="1">
      <alignment horizontal="left" vertical="center" wrapText="1"/>
      <protection locked="0"/>
    </xf>
    <xf numFmtId="165" fontId="2" fillId="0" borderId="26" xfId="0" applyNumberFormat="1" applyFont="1" applyBorder="1" applyAlignment="1" applyProtection="1">
      <alignment horizontal="left" vertical="center" wrapText="1"/>
      <protection locked="0"/>
    </xf>
    <xf numFmtId="165" fontId="2" fillId="0" borderId="27" xfId="0" applyNumberFormat="1" applyFont="1" applyBorder="1" applyAlignment="1" applyProtection="1">
      <alignment horizontal="left" vertical="center" wrapText="1"/>
      <protection locked="0"/>
    </xf>
    <xf numFmtId="14" fontId="2" fillId="0" borderId="29" xfId="0" applyNumberFormat="1" applyFont="1" applyBorder="1" applyAlignment="1" applyProtection="1">
      <alignment horizontal="left" vertical="center" wrapText="1"/>
      <protection locked="0"/>
    </xf>
    <xf numFmtId="14" fontId="2" fillId="0" borderId="30" xfId="0" applyNumberFormat="1" applyFont="1" applyBorder="1" applyAlignment="1" applyProtection="1">
      <alignment horizontal="left" vertical="center" wrapText="1"/>
      <protection locked="0"/>
    </xf>
    <xf numFmtId="0" fontId="5" fillId="3" borderId="19" xfId="0" applyFont="1" applyFill="1" applyBorder="1" applyAlignment="1" applyProtection="1">
      <alignment horizontal="center" vertical="center" wrapText="1"/>
      <protection locked="0"/>
    </xf>
    <xf numFmtId="0" fontId="5" fillId="3" borderId="20" xfId="0" applyFont="1" applyFill="1" applyBorder="1" applyAlignment="1" applyProtection="1">
      <alignment horizontal="center" vertical="center" wrapText="1"/>
      <protection locked="0"/>
    </xf>
    <xf numFmtId="0" fontId="5" fillId="3" borderId="21" xfId="0" applyFont="1" applyFill="1" applyBorder="1" applyAlignment="1" applyProtection="1">
      <alignment horizontal="center" vertical="center" wrapText="1"/>
      <protection locked="0"/>
    </xf>
    <xf numFmtId="0" fontId="5" fillId="3" borderId="22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6" fillId="4" borderId="2" xfId="0" applyFont="1" applyFill="1" applyBorder="1" applyAlignment="1" applyProtection="1">
      <alignment horizontal="left" vertical="center" wrapText="1"/>
      <protection locked="0"/>
    </xf>
    <xf numFmtId="0" fontId="5" fillId="3" borderId="51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5" fillId="3" borderId="49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50" xfId="0" applyFont="1" applyFill="1" applyBorder="1" applyAlignment="1" applyProtection="1">
      <alignment horizontal="center" vertical="center" wrapText="1"/>
      <protection locked="0"/>
    </xf>
    <xf numFmtId="0" fontId="6" fillId="0" borderId="36" xfId="0" applyFont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6" fillId="5" borderId="41" xfId="0" applyFont="1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43" xfId="0" applyFont="1" applyFill="1" applyBorder="1" applyAlignment="1">
      <alignment horizontal="center" vertical="center" wrapText="1"/>
    </xf>
    <xf numFmtId="14" fontId="7" fillId="8" borderId="8" xfId="0" applyNumberFormat="1" applyFont="1" applyFill="1" applyBorder="1" applyAlignment="1" applyProtection="1">
      <alignment horizontal="left" vertical="center" wrapText="1"/>
      <protection locked="0"/>
    </xf>
    <xf numFmtId="14" fontId="7" fillId="8" borderId="40" xfId="0" applyNumberFormat="1" applyFont="1" applyFill="1" applyBorder="1" applyAlignment="1" applyProtection="1">
      <alignment horizontal="left" vertical="center" wrapText="1"/>
      <protection locked="0"/>
    </xf>
    <xf numFmtId="14" fontId="7" fillId="8" borderId="15" xfId="0" applyNumberFormat="1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5" fillId="3" borderId="55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5" fillId="3" borderId="56" xfId="0" applyFont="1" applyFill="1" applyBorder="1" applyAlignment="1" applyProtection="1">
      <alignment horizontal="center" vertical="center" wrapText="1"/>
      <protection locked="0"/>
    </xf>
    <xf numFmtId="0" fontId="6" fillId="4" borderId="2" xfId="1" applyNumberFormat="1" applyFont="1" applyFill="1" applyBorder="1" applyAlignment="1" applyProtection="1">
      <alignment horizontal="left" vertical="center" wrapText="1"/>
      <protection locked="0"/>
    </xf>
    <xf numFmtId="0" fontId="6" fillId="4" borderId="31" xfId="1" applyNumberFormat="1" applyFont="1" applyFill="1" applyBorder="1" applyAlignment="1" applyProtection="1">
      <alignment horizontal="left" vertical="center" wrapText="1"/>
      <protection locked="0"/>
    </xf>
    <xf numFmtId="49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2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52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66675</xdr:rowOff>
    </xdr:from>
    <xdr:to>
      <xdr:col>1</xdr:col>
      <xdr:colOff>1238250</xdr:colOff>
      <xdr:row>3</xdr:row>
      <xdr:rowOff>104775</xdr:rowOff>
    </xdr:to>
    <xdr:pic>
      <xdr:nvPicPr>
        <xdr:cNvPr id="9" name="Imagen 8" descr="El Monorriel de Santo Domingo conectará el Distrito Nacional y Santo  Domingo Este en 18 minutos, a través de 11 km y 13 estaciones, beneficiando  a cerca de 1 millón de usuarios., Menos tiempo en el ...">
          <a:extLst>
            <a:ext uri="{FF2B5EF4-FFF2-40B4-BE49-F238E27FC236}">
              <a16:creationId xmlns:a16="http://schemas.microsoft.com/office/drawing/2014/main" id="{AE621294-BFF8-38D9-D892-0CB8D0D26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05" t="36120" r="16666" b="38796"/>
        <a:stretch>
          <a:fillRect/>
        </a:stretch>
      </xdr:blipFill>
      <xdr:spPr bwMode="auto">
        <a:xfrm>
          <a:off x="314325" y="66675"/>
          <a:ext cx="11430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83BD0-871E-4E56-8F51-506C8C8B090A}" name="Tabla1" displayName="Tabla1" ref="A1:A33" totalsRowShown="0" headerRowDxfId="8" dataDxfId="7">
  <autoFilter ref="A1:A33" xr:uid="{FFD83BD0-871E-4E56-8F51-506C8C8B090A}"/>
  <tableColumns count="1">
    <tableColumn id="1" xr3:uid="{161702E2-5B71-4973-8824-11715D38B219}" name="Grupo poblacional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78ADB7-4559-4A22-9C6A-1A6FFB40878C}" name="Tabla2" displayName="Tabla2" ref="C1:C14" totalsRowShown="0" headerRowDxfId="5" dataDxfId="4">
  <autoFilter ref="C1:C14" xr:uid="{F678ADB7-4559-4A22-9C6A-1A6FFB40878C}"/>
  <tableColumns count="1">
    <tableColumn id="1" xr3:uid="{752A14B1-C15A-4AAA-AF42-BB179812E179}" name="Moneda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D500-9E02-4548-BC54-DE7DBA1163A0}">
  <sheetPr>
    <tabColor rgb="FF7030A0"/>
    <pageSetUpPr fitToPage="1"/>
  </sheetPr>
  <dimension ref="A1:J72"/>
  <sheetViews>
    <sheetView showGridLines="0" tabSelected="1" zoomScale="66" zoomScaleNormal="100" workbookViewId="0">
      <selection activeCell="C7" sqref="C7:G7"/>
    </sheetView>
  </sheetViews>
  <sheetFormatPr defaultColWidth="0" defaultRowHeight="14.5" customHeight="1" zeroHeight="1" x14ac:dyDescent="0.35"/>
  <cols>
    <col min="1" max="1" width="3.26953125" style="7" customWidth="1"/>
    <col min="2" max="2" width="30.7265625" style="7" customWidth="1"/>
    <col min="3" max="3" width="18.26953125" style="7" customWidth="1"/>
    <col min="4" max="4" width="17.453125" style="7" customWidth="1"/>
    <col min="5" max="5" width="29.54296875" style="7" customWidth="1"/>
    <col min="6" max="6" width="27.81640625" style="7" customWidth="1"/>
    <col min="7" max="7" width="30.453125" style="7" customWidth="1"/>
    <col min="8" max="8" width="3.453125" style="7" customWidth="1"/>
    <col min="9" max="9" width="8.7265625" style="29" hidden="1" customWidth="1"/>
    <col min="10" max="10" width="22.7265625" style="7" hidden="1" customWidth="1"/>
    <col min="11" max="16384" width="8.7265625" style="7" hidden="1"/>
  </cols>
  <sheetData>
    <row r="1" spans="2:9" ht="21" customHeight="1" thickBot="1" x14ac:dyDescent="0.4">
      <c r="B1" s="5"/>
      <c r="C1" s="6"/>
      <c r="D1" s="6"/>
      <c r="E1" s="6"/>
      <c r="F1" s="6"/>
      <c r="G1" s="31" t="s">
        <v>23</v>
      </c>
      <c r="I1" s="7"/>
    </row>
    <row r="2" spans="2:9" ht="16" thickBot="1" x14ac:dyDescent="0.4">
      <c r="B2" s="8"/>
      <c r="C2" s="45" t="s">
        <v>38</v>
      </c>
      <c r="D2" s="45"/>
      <c r="E2" s="45"/>
      <c r="F2" s="45"/>
      <c r="G2" s="33" t="s">
        <v>92</v>
      </c>
      <c r="I2" s="7"/>
    </row>
    <row r="3" spans="2:9" ht="15.5" x14ac:dyDescent="0.35">
      <c r="B3" s="8"/>
      <c r="C3" s="45" t="s">
        <v>91</v>
      </c>
      <c r="D3" s="45"/>
      <c r="E3" s="45"/>
      <c r="F3" s="45"/>
      <c r="G3" s="33" t="s">
        <v>93</v>
      </c>
      <c r="I3" s="7"/>
    </row>
    <row r="4" spans="2:9" ht="21" thickBot="1" x14ac:dyDescent="0.4">
      <c r="B4" s="8"/>
      <c r="C4" s="36" t="s">
        <v>39</v>
      </c>
      <c r="D4" s="36"/>
      <c r="E4" s="36"/>
      <c r="F4" s="36"/>
      <c r="G4" s="32"/>
      <c r="I4" s="7"/>
    </row>
    <row r="5" spans="2:9" ht="15" thickBot="1" x14ac:dyDescent="0.4">
      <c r="B5" s="9"/>
      <c r="G5" s="10"/>
      <c r="I5" s="7"/>
    </row>
    <row r="6" spans="2:9" ht="31.5" customHeight="1" thickBot="1" x14ac:dyDescent="0.4">
      <c r="B6" s="56" t="s">
        <v>90</v>
      </c>
      <c r="C6" s="57"/>
      <c r="D6" s="57"/>
      <c r="E6" s="57"/>
      <c r="F6" s="57"/>
      <c r="G6" s="58"/>
      <c r="I6" s="7"/>
    </row>
    <row r="7" spans="2:9" ht="39.65" customHeight="1" x14ac:dyDescent="0.35">
      <c r="B7" s="11" t="s">
        <v>0</v>
      </c>
      <c r="C7" s="59"/>
      <c r="D7" s="60"/>
      <c r="E7" s="60"/>
      <c r="F7" s="60"/>
      <c r="G7" s="61"/>
      <c r="I7" s="7"/>
    </row>
    <row r="8" spans="2:9" ht="5.15" customHeight="1" x14ac:dyDescent="0.35">
      <c r="B8" s="12"/>
      <c r="C8" s="13"/>
      <c r="D8" s="13"/>
      <c r="E8" s="13"/>
      <c r="F8" s="13"/>
      <c r="G8" s="14"/>
      <c r="I8" s="7"/>
    </row>
    <row r="9" spans="2:9" ht="33" customHeight="1" x14ac:dyDescent="0.35">
      <c r="B9" s="15" t="s">
        <v>1</v>
      </c>
      <c r="C9" s="62"/>
      <c r="D9" s="63"/>
      <c r="E9" s="16" t="s">
        <v>2</v>
      </c>
      <c r="F9" s="64"/>
      <c r="G9" s="65"/>
      <c r="I9" s="7"/>
    </row>
    <row r="10" spans="2:9" ht="5.15" customHeight="1" x14ac:dyDescent="0.35">
      <c r="B10" s="12"/>
      <c r="C10" s="13"/>
      <c r="D10" s="13"/>
      <c r="E10" s="13"/>
      <c r="F10" s="13"/>
      <c r="G10" s="14"/>
      <c r="I10" s="7"/>
    </row>
    <row r="11" spans="2:9" ht="31.15" customHeight="1" thickBot="1" x14ac:dyDescent="0.4">
      <c r="B11" s="17" t="s">
        <v>3</v>
      </c>
      <c r="C11" s="66"/>
      <c r="D11" s="67"/>
      <c r="E11" s="18" t="s">
        <v>4</v>
      </c>
      <c r="F11" s="68"/>
      <c r="G11" s="69"/>
      <c r="I11" s="7"/>
    </row>
    <row r="12" spans="2:9" ht="5.15" customHeight="1" thickBot="1" x14ac:dyDescent="0.4">
      <c r="B12" s="19"/>
      <c r="C12" s="20"/>
      <c r="D12" s="20"/>
      <c r="E12" s="20"/>
      <c r="F12" s="20"/>
      <c r="G12" s="21"/>
      <c r="I12" s="7"/>
    </row>
    <row r="13" spans="2:9" ht="15.5" x14ac:dyDescent="0.35">
      <c r="B13" s="70" t="s">
        <v>5</v>
      </c>
      <c r="C13" s="71"/>
      <c r="D13" s="71"/>
      <c r="E13" s="72"/>
      <c r="F13" s="71"/>
      <c r="G13" s="73"/>
      <c r="I13" s="7"/>
    </row>
    <row r="14" spans="2:9" ht="43.5" x14ac:dyDescent="0.35">
      <c r="B14" s="15" t="s">
        <v>6</v>
      </c>
      <c r="C14" s="74"/>
      <c r="D14" s="75"/>
      <c r="E14" s="16" t="s">
        <v>7</v>
      </c>
      <c r="F14" s="50"/>
      <c r="G14" s="51"/>
      <c r="I14" s="7"/>
    </row>
    <row r="15" spans="2:9" ht="5.15" customHeight="1" x14ac:dyDescent="0.35">
      <c r="B15" s="12"/>
      <c r="C15" s="13"/>
      <c r="D15" s="13"/>
      <c r="E15" s="13"/>
      <c r="F15" s="13"/>
      <c r="G15" s="14"/>
      <c r="I15" s="7"/>
    </row>
    <row r="16" spans="2:9" ht="54" customHeight="1" thickBot="1" x14ac:dyDescent="0.4">
      <c r="B16" s="22" t="s">
        <v>8</v>
      </c>
      <c r="C16" s="52"/>
      <c r="D16" s="53"/>
      <c r="E16" s="18" t="s">
        <v>9</v>
      </c>
      <c r="F16" s="54"/>
      <c r="G16" s="55"/>
      <c r="I16" s="7"/>
    </row>
    <row r="17" spans="2:9" ht="3.75" customHeight="1" x14ac:dyDescent="0.35">
      <c r="B17" s="12"/>
      <c r="C17" s="13"/>
      <c r="D17" s="13"/>
      <c r="E17" s="13"/>
      <c r="F17" s="13"/>
      <c r="G17" s="14"/>
      <c r="I17" s="7"/>
    </row>
    <row r="18" spans="2:9" ht="16" thickBot="1" x14ac:dyDescent="0.4">
      <c r="B18" s="79" t="s">
        <v>10</v>
      </c>
      <c r="C18" s="80"/>
      <c r="D18" s="80"/>
      <c r="E18" s="80"/>
      <c r="F18" s="80"/>
      <c r="G18" s="81"/>
      <c r="I18" s="7"/>
    </row>
    <row r="19" spans="2:9" ht="45" customHeight="1" x14ac:dyDescent="0.35">
      <c r="B19" s="11" t="s">
        <v>87</v>
      </c>
      <c r="C19" s="23"/>
      <c r="D19" s="24" t="s">
        <v>11</v>
      </c>
      <c r="E19" s="82"/>
      <c r="F19" s="83"/>
      <c r="G19" s="84"/>
      <c r="I19" s="7"/>
    </row>
    <row r="20" spans="2:9" ht="5.15" customHeight="1" x14ac:dyDescent="0.35">
      <c r="B20" s="12"/>
      <c r="C20" s="13"/>
      <c r="D20" s="13"/>
      <c r="E20" s="13"/>
      <c r="F20" s="13"/>
      <c r="G20" s="14"/>
      <c r="I20" s="7"/>
    </row>
    <row r="21" spans="2:9" ht="33" customHeight="1" x14ac:dyDescent="0.35">
      <c r="B21" s="46" t="s">
        <v>12</v>
      </c>
      <c r="C21" s="91"/>
      <c r="D21" s="16" t="s">
        <v>13</v>
      </c>
      <c r="E21" s="85">
        <f>+E23+F23+G23</f>
        <v>0</v>
      </c>
      <c r="F21" s="86"/>
      <c r="G21" s="87"/>
      <c r="I21" s="7"/>
    </row>
    <row r="22" spans="2:9" ht="17.899999999999999" customHeight="1" x14ac:dyDescent="0.35">
      <c r="B22" s="47"/>
      <c r="C22" s="92"/>
      <c r="D22" s="88" t="s">
        <v>32</v>
      </c>
      <c r="E22" s="34" t="s">
        <v>30</v>
      </c>
      <c r="F22" s="34" t="s">
        <v>31</v>
      </c>
      <c r="G22" s="35" t="s">
        <v>14</v>
      </c>
      <c r="I22" s="7"/>
    </row>
    <row r="23" spans="2:9" ht="34.5" customHeight="1" thickBot="1" x14ac:dyDescent="0.4">
      <c r="B23" s="90"/>
      <c r="C23" s="93"/>
      <c r="D23" s="89"/>
      <c r="E23" s="25"/>
      <c r="F23" s="25"/>
      <c r="G23" s="26"/>
      <c r="I23" s="7"/>
    </row>
    <row r="24" spans="2:9" ht="5.15" customHeight="1" x14ac:dyDescent="0.35">
      <c r="B24" s="12"/>
      <c r="C24" s="13"/>
      <c r="D24" s="13"/>
      <c r="E24" s="13"/>
      <c r="F24" s="13"/>
      <c r="G24" s="14"/>
      <c r="I24" s="7"/>
    </row>
    <row r="25" spans="2:9" ht="15.5" x14ac:dyDescent="0.35">
      <c r="B25" s="76" t="s">
        <v>15</v>
      </c>
      <c r="C25" s="77"/>
      <c r="D25" s="77"/>
      <c r="E25" s="77"/>
      <c r="F25" s="77"/>
      <c r="G25" s="78"/>
      <c r="I25" s="7"/>
    </row>
    <row r="26" spans="2:9" ht="38.15" customHeight="1" x14ac:dyDescent="0.35">
      <c r="B26" s="15" t="s">
        <v>16</v>
      </c>
      <c r="C26" s="30"/>
      <c r="D26" s="16" t="s">
        <v>17</v>
      </c>
      <c r="E26" s="30"/>
      <c r="F26" s="16" t="s">
        <v>18</v>
      </c>
      <c r="G26" s="27"/>
      <c r="I26" s="7"/>
    </row>
    <row r="27" spans="2:9" ht="5.15" customHeight="1" x14ac:dyDescent="0.35">
      <c r="B27" s="12"/>
      <c r="C27" s="13"/>
      <c r="D27" s="13"/>
      <c r="E27" s="13"/>
      <c r="F27" s="13"/>
      <c r="G27" s="14"/>
      <c r="I27" s="7"/>
    </row>
    <row r="28" spans="2:9" ht="15.5" x14ac:dyDescent="0.35">
      <c r="B28" s="76" t="s">
        <v>35</v>
      </c>
      <c r="C28" s="77"/>
      <c r="D28" s="77"/>
      <c r="E28" s="77"/>
      <c r="F28" s="77"/>
      <c r="G28" s="78"/>
      <c r="I28" s="7"/>
    </row>
    <row r="29" spans="2:9" ht="50.15" customHeight="1" x14ac:dyDescent="0.35">
      <c r="B29" s="15" t="s">
        <v>19</v>
      </c>
      <c r="C29" s="39"/>
      <c r="D29" s="40"/>
      <c r="E29" s="16" t="s">
        <v>36</v>
      </c>
      <c r="F29" s="97"/>
      <c r="G29" s="98"/>
      <c r="I29" s="7"/>
    </row>
    <row r="30" spans="2:9" ht="5.15" customHeight="1" x14ac:dyDescent="0.35">
      <c r="B30" s="12"/>
      <c r="C30" s="13"/>
      <c r="D30" s="13"/>
      <c r="E30" s="13"/>
      <c r="F30" s="13"/>
      <c r="G30" s="14"/>
      <c r="I30" s="7"/>
    </row>
    <row r="31" spans="2:9" ht="30" customHeight="1" x14ac:dyDescent="0.35">
      <c r="B31" s="15" t="s">
        <v>33</v>
      </c>
      <c r="C31" s="39"/>
      <c r="D31" s="40"/>
      <c r="E31" s="16" t="s">
        <v>34</v>
      </c>
      <c r="F31" s="37"/>
      <c r="G31" s="38"/>
      <c r="I31" s="7"/>
    </row>
    <row r="32" spans="2:9" ht="5.15" customHeight="1" x14ac:dyDescent="0.35">
      <c r="B32" s="12"/>
      <c r="C32" s="13"/>
      <c r="D32" s="13"/>
      <c r="E32" s="13"/>
      <c r="F32" s="13"/>
      <c r="G32" s="14"/>
      <c r="I32" s="7"/>
    </row>
    <row r="33" spans="2:9" ht="30" customHeight="1" x14ac:dyDescent="0.35">
      <c r="B33" s="15" t="s">
        <v>37</v>
      </c>
      <c r="C33" s="99"/>
      <c r="D33" s="100"/>
      <c r="E33" s="100"/>
      <c r="F33" s="100"/>
      <c r="G33" s="101"/>
      <c r="I33" s="7"/>
    </row>
    <row r="34" spans="2:9" ht="5.15" customHeight="1" x14ac:dyDescent="0.35">
      <c r="B34" s="12"/>
      <c r="C34" s="13"/>
      <c r="D34" s="13"/>
      <c r="E34" s="13"/>
      <c r="F34" s="13"/>
      <c r="G34" s="14"/>
      <c r="I34" s="7"/>
    </row>
    <row r="35" spans="2:9" ht="59.5" customHeight="1" x14ac:dyDescent="0.35">
      <c r="B35" s="15" t="s">
        <v>20</v>
      </c>
      <c r="C35" s="75"/>
      <c r="D35" s="50"/>
      <c r="E35" s="50"/>
      <c r="F35" s="50"/>
      <c r="G35" s="51"/>
      <c r="I35" s="7"/>
    </row>
    <row r="36" spans="2:9" ht="5.15" customHeight="1" x14ac:dyDescent="0.35">
      <c r="B36" s="12"/>
      <c r="C36" s="13"/>
      <c r="D36" s="13"/>
      <c r="E36" s="13"/>
      <c r="F36" s="13"/>
      <c r="G36" s="14"/>
      <c r="I36" s="7"/>
    </row>
    <row r="37" spans="2:9" ht="42" customHeight="1" x14ac:dyDescent="0.35">
      <c r="B37" s="46" t="s">
        <v>21</v>
      </c>
      <c r="C37" s="49"/>
      <c r="D37" s="50"/>
      <c r="E37" s="50"/>
      <c r="F37" s="50"/>
      <c r="G37" s="51"/>
      <c r="I37" s="7"/>
    </row>
    <row r="38" spans="2:9" ht="42" customHeight="1" x14ac:dyDescent="0.35">
      <c r="B38" s="47"/>
      <c r="C38" s="49"/>
      <c r="D38" s="50"/>
      <c r="E38" s="50"/>
      <c r="F38" s="50"/>
      <c r="G38" s="51"/>
      <c r="I38" s="7"/>
    </row>
    <row r="39" spans="2:9" ht="42" customHeight="1" x14ac:dyDescent="0.35">
      <c r="B39" s="47"/>
      <c r="C39" s="49"/>
      <c r="D39" s="50"/>
      <c r="E39" s="50"/>
      <c r="F39" s="50"/>
      <c r="G39" s="51"/>
      <c r="I39" s="7"/>
    </row>
    <row r="40" spans="2:9" ht="42" customHeight="1" x14ac:dyDescent="0.35">
      <c r="B40" s="47"/>
      <c r="C40" s="49"/>
      <c r="D40" s="50"/>
      <c r="E40" s="50"/>
      <c r="F40" s="50"/>
      <c r="G40" s="51"/>
      <c r="I40" s="7"/>
    </row>
    <row r="41" spans="2:9" ht="42" customHeight="1" x14ac:dyDescent="0.35">
      <c r="B41" s="47"/>
      <c r="C41" s="49"/>
      <c r="D41" s="50"/>
      <c r="E41" s="50"/>
      <c r="F41" s="50"/>
      <c r="G41" s="51"/>
      <c r="I41" s="7"/>
    </row>
    <row r="42" spans="2:9" ht="34.9" customHeight="1" x14ac:dyDescent="0.35">
      <c r="B42" s="48"/>
      <c r="C42" s="49"/>
      <c r="D42" s="50"/>
      <c r="E42" s="50"/>
      <c r="F42" s="50"/>
      <c r="G42" s="51"/>
      <c r="I42" s="7"/>
    </row>
    <row r="43" spans="2:9" ht="5.15" customHeight="1" x14ac:dyDescent="0.35">
      <c r="B43" s="12"/>
      <c r="C43" s="13"/>
      <c r="D43" s="13"/>
      <c r="E43" s="13"/>
      <c r="F43" s="13"/>
      <c r="G43" s="14"/>
      <c r="I43" s="7"/>
    </row>
    <row r="44" spans="2:9" ht="102.65" customHeight="1" thickBot="1" x14ac:dyDescent="0.4">
      <c r="B44" s="28" t="s">
        <v>22</v>
      </c>
      <c r="C44" s="49"/>
      <c r="D44" s="50"/>
      <c r="E44" s="50"/>
      <c r="F44" s="50"/>
      <c r="G44" s="51"/>
      <c r="I44" s="7"/>
    </row>
    <row r="45" spans="2:9" ht="21.75" customHeight="1" x14ac:dyDescent="0.35">
      <c r="B45" s="94" t="s">
        <v>24</v>
      </c>
      <c r="C45" s="95"/>
      <c r="D45" s="95"/>
      <c r="E45" s="95"/>
      <c r="F45" s="95"/>
      <c r="G45" s="96"/>
      <c r="I45" s="7"/>
    </row>
    <row r="46" spans="2:9" ht="28.5" customHeight="1" x14ac:dyDescent="0.35">
      <c r="B46" s="15" t="s">
        <v>25</v>
      </c>
      <c r="C46" s="39"/>
      <c r="D46" s="40"/>
      <c r="E46" s="16" t="s">
        <v>26</v>
      </c>
      <c r="F46" s="39"/>
      <c r="G46" s="41"/>
      <c r="I46" s="7"/>
    </row>
    <row r="47" spans="2:9" ht="28.5" customHeight="1" x14ac:dyDescent="0.35">
      <c r="B47" s="15" t="s">
        <v>26</v>
      </c>
      <c r="C47" s="39"/>
      <c r="D47" s="40"/>
      <c r="E47" s="16" t="s">
        <v>27</v>
      </c>
      <c r="F47" s="39"/>
      <c r="G47" s="41"/>
      <c r="I47" s="7"/>
    </row>
    <row r="48" spans="2:9" ht="28.5" customHeight="1" thickBot="1" x14ac:dyDescent="0.4">
      <c r="B48" s="22" t="s">
        <v>28</v>
      </c>
      <c r="C48" s="42"/>
      <c r="D48" s="43"/>
      <c r="E48" s="18" t="s">
        <v>29</v>
      </c>
      <c r="F48" s="42"/>
      <c r="G48" s="44"/>
      <c r="I48" s="7"/>
    </row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</sheetData>
  <sheetProtection formatColumns="0" formatRows="0"/>
  <mergeCells count="43">
    <mergeCell ref="B21:B23"/>
    <mergeCell ref="C21:C23"/>
    <mergeCell ref="B45:G45"/>
    <mergeCell ref="C46:D46"/>
    <mergeCell ref="F46:G46"/>
    <mergeCell ref="C44:G44"/>
    <mergeCell ref="C29:D29"/>
    <mergeCell ref="F29:G29"/>
    <mergeCell ref="C35:G35"/>
    <mergeCell ref="C31:D31"/>
    <mergeCell ref="C33:G33"/>
    <mergeCell ref="C2:F2"/>
    <mergeCell ref="C3:F3"/>
    <mergeCell ref="B37:B42"/>
    <mergeCell ref="C37:G37"/>
    <mergeCell ref="C38:G38"/>
    <mergeCell ref="C39:G39"/>
    <mergeCell ref="C40:G40"/>
    <mergeCell ref="C41:G41"/>
    <mergeCell ref="C42:G42"/>
    <mergeCell ref="C16:D16"/>
    <mergeCell ref="F16:G16"/>
    <mergeCell ref="B6:G6"/>
    <mergeCell ref="C7:G7"/>
    <mergeCell ref="C9:D9"/>
    <mergeCell ref="F9:G9"/>
    <mergeCell ref="C11:D11"/>
    <mergeCell ref="C4:F4"/>
    <mergeCell ref="F31:G31"/>
    <mergeCell ref="C47:D47"/>
    <mergeCell ref="F47:G47"/>
    <mergeCell ref="C48:D48"/>
    <mergeCell ref="F48:G48"/>
    <mergeCell ref="F11:G11"/>
    <mergeCell ref="B13:G13"/>
    <mergeCell ref="C14:D14"/>
    <mergeCell ref="F14:G14"/>
    <mergeCell ref="B28:G28"/>
    <mergeCell ref="B18:G18"/>
    <mergeCell ref="E19:G19"/>
    <mergeCell ref="E21:G21"/>
    <mergeCell ref="B25:G25"/>
    <mergeCell ref="D22:D23"/>
  </mergeCells>
  <conditionalFormatting sqref="E19:G19">
    <cfRule type="containsText" dxfId="2" priority="3" operator="containsText" text="No">
      <formula>NOT(ISERROR(SEARCH("No",E19)))</formula>
    </cfRule>
    <cfRule type="expression" dxfId="1" priority="4">
      <formula>$C$19="No"</formula>
    </cfRule>
    <cfRule type="containsText" dxfId="0" priority="5" operator="containsText" text="N/A">
      <formula>NOT(ISERROR(SEARCH("N/A",E19)))</formula>
    </cfRule>
  </conditionalFormatting>
  <dataValidations count="2">
    <dataValidation allowBlank="1" showInputMessage="1" showErrorMessage="1" prompt="Coloque la fecha de aprobación de la negociación." sqref="C11:D11" xr:uid="{B9899A64-3AE8-422B-9D33-B5BE227F6FC5}"/>
    <dataValidation type="list" allowBlank="1" showInputMessage="1" showErrorMessage="1" sqref="G4" xr:uid="{F4403030-8758-4AFF-9720-32AC26C58CD6}">
      <formula1>"Provisional,Definitivo,N/D"</formula1>
    </dataValidation>
  </dataValidations>
  <printOptions horizontalCentered="1" verticalCentered="1"/>
  <pageMargins left="3.9370078740157488E-3" right="3.9370078740157488E-3" top="0.23622047244094491" bottom="0.23622047244094491" header="0.31496062992125984" footer="0.31496062992125984"/>
  <pageSetup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A7B015-DFAA-4754-A015-FE0DB32B5315}">
          <x14:formula1>
            <xm:f>Sheet1!$A$2:$A$33</xm:f>
          </x14:formula1>
          <xm:sqref>C31:D31</xm:sqref>
        </x14:dataValidation>
        <x14:dataValidation type="list" allowBlank="1" showInputMessage="1" showErrorMessage="1" xr:uid="{2DA58AA1-347F-4390-8CC5-5BABD98978CB}">
          <x14:formula1>
            <xm:f>Sheet1!$C$2:$C$14</xm:f>
          </x14:formula1>
          <xm:sqref>C21:C23</xm:sqref>
        </x14:dataValidation>
        <x14:dataValidation type="list" allowBlank="1" showInputMessage="1" showErrorMessage="1" xr:uid="{6167EFB1-2E0D-40F7-8337-934FCFEC25E7}">
          <x14:formula1>
            <xm:f>Sheet1!$F$2:$F$3</xm:f>
          </x14:formula1>
          <xm:sqref>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73D8-2FD7-4AD5-AE76-7C631FDD885F}">
  <dimension ref="A1:F33"/>
  <sheetViews>
    <sheetView workbookViewId="0">
      <selection activeCell="F2" sqref="F2"/>
    </sheetView>
  </sheetViews>
  <sheetFormatPr defaultColWidth="9.1796875" defaultRowHeight="14.5" x14ac:dyDescent="0.35"/>
  <cols>
    <col min="1" max="1" width="29.453125" customWidth="1"/>
    <col min="3" max="3" width="10.453125" customWidth="1"/>
  </cols>
  <sheetData>
    <row r="1" spans="1:6" x14ac:dyDescent="0.35">
      <c r="A1" s="2" t="s">
        <v>40</v>
      </c>
      <c r="C1" s="1" t="s">
        <v>73</v>
      </c>
    </row>
    <row r="2" spans="1:6" x14ac:dyDescent="0.35">
      <c r="A2" s="3" t="s">
        <v>41</v>
      </c>
      <c r="C2" s="1" t="s">
        <v>74</v>
      </c>
      <c r="F2" t="s">
        <v>88</v>
      </c>
    </row>
    <row r="3" spans="1:6" x14ac:dyDescent="0.35">
      <c r="A3" s="3" t="s">
        <v>42</v>
      </c>
      <c r="C3" s="1" t="s">
        <v>75</v>
      </c>
      <c r="F3" t="s">
        <v>89</v>
      </c>
    </row>
    <row r="4" spans="1:6" x14ac:dyDescent="0.35">
      <c r="A4" s="3" t="s">
        <v>43</v>
      </c>
      <c r="C4" s="1" t="s">
        <v>76</v>
      </c>
    </row>
    <row r="5" spans="1:6" x14ac:dyDescent="0.35">
      <c r="A5" s="3" t="s">
        <v>44</v>
      </c>
      <c r="C5" s="1" t="s">
        <v>77</v>
      </c>
    </row>
    <row r="6" spans="1:6" x14ac:dyDescent="0.35">
      <c r="A6" s="3" t="s">
        <v>45</v>
      </c>
      <c r="C6" s="1" t="s">
        <v>78</v>
      </c>
    </row>
    <row r="7" spans="1:6" ht="29" x14ac:dyDescent="0.35">
      <c r="A7" s="3" t="s">
        <v>46</v>
      </c>
      <c r="C7" s="1" t="s">
        <v>79</v>
      </c>
    </row>
    <row r="8" spans="1:6" x14ac:dyDescent="0.35">
      <c r="A8" s="3" t="s">
        <v>47</v>
      </c>
      <c r="C8" s="1" t="s">
        <v>80</v>
      </c>
    </row>
    <row r="9" spans="1:6" x14ac:dyDescent="0.35">
      <c r="A9" s="3" t="s">
        <v>48</v>
      </c>
      <c r="C9" s="1" t="s">
        <v>81</v>
      </c>
    </row>
    <row r="10" spans="1:6" x14ac:dyDescent="0.35">
      <c r="A10" s="3" t="s">
        <v>49</v>
      </c>
      <c r="C10" s="1" t="s">
        <v>82</v>
      </c>
    </row>
    <row r="11" spans="1:6" ht="29" x14ac:dyDescent="0.35">
      <c r="A11" s="3" t="s">
        <v>50</v>
      </c>
      <c r="C11" s="1" t="s">
        <v>83</v>
      </c>
    </row>
    <row r="12" spans="1:6" x14ac:dyDescent="0.35">
      <c r="A12" s="3" t="s">
        <v>51</v>
      </c>
      <c r="C12" s="1" t="s">
        <v>84</v>
      </c>
    </row>
    <row r="13" spans="1:6" ht="29" x14ac:dyDescent="0.35">
      <c r="A13" s="4" t="s">
        <v>52</v>
      </c>
      <c r="C13" s="1" t="s">
        <v>85</v>
      </c>
    </row>
    <row r="14" spans="1:6" x14ac:dyDescent="0.35">
      <c r="A14" s="4" t="s">
        <v>53</v>
      </c>
      <c r="C14" s="1" t="s">
        <v>86</v>
      </c>
    </row>
    <row r="15" spans="1:6" ht="29" x14ac:dyDescent="0.35">
      <c r="A15" s="4" t="s">
        <v>54</v>
      </c>
    </row>
    <row r="16" spans="1:6" x14ac:dyDescent="0.35">
      <c r="A16" s="3" t="s">
        <v>55</v>
      </c>
    </row>
    <row r="17" spans="1:1" x14ac:dyDescent="0.35">
      <c r="A17" s="3" t="s">
        <v>56</v>
      </c>
    </row>
    <row r="18" spans="1:1" x14ac:dyDescent="0.35">
      <c r="A18" s="3" t="s">
        <v>57</v>
      </c>
    </row>
    <row r="19" spans="1:1" x14ac:dyDescent="0.35">
      <c r="A19" s="3" t="s">
        <v>58</v>
      </c>
    </row>
    <row r="20" spans="1:1" x14ac:dyDescent="0.35">
      <c r="A20" s="3" t="s">
        <v>59</v>
      </c>
    </row>
    <row r="21" spans="1:1" ht="29" x14ac:dyDescent="0.35">
      <c r="A21" s="3" t="s">
        <v>60</v>
      </c>
    </row>
    <row r="22" spans="1:1" ht="29" x14ac:dyDescent="0.35">
      <c r="A22" s="3" t="s">
        <v>61</v>
      </c>
    </row>
    <row r="23" spans="1:1" x14ac:dyDescent="0.35">
      <c r="A23" s="3" t="s">
        <v>62</v>
      </c>
    </row>
    <row r="24" spans="1:1" x14ac:dyDescent="0.35">
      <c r="A24" s="3" t="s">
        <v>63</v>
      </c>
    </row>
    <row r="25" spans="1:1" ht="29" x14ac:dyDescent="0.35">
      <c r="A25" s="3" t="s">
        <v>64</v>
      </c>
    </row>
    <row r="26" spans="1:1" x14ac:dyDescent="0.35">
      <c r="A26" s="4" t="s">
        <v>65</v>
      </c>
    </row>
    <row r="27" spans="1:1" x14ac:dyDescent="0.35">
      <c r="A27" s="3" t="s">
        <v>66</v>
      </c>
    </row>
    <row r="28" spans="1:1" x14ac:dyDescent="0.35">
      <c r="A28" s="3" t="s">
        <v>67</v>
      </c>
    </row>
    <row r="29" spans="1:1" x14ac:dyDescent="0.35">
      <c r="A29" s="3" t="s">
        <v>68</v>
      </c>
    </row>
    <row r="30" spans="1:1" x14ac:dyDescent="0.35">
      <c r="A30" s="3" t="s">
        <v>69</v>
      </c>
    </row>
    <row r="31" spans="1:1" ht="29" x14ac:dyDescent="0.35">
      <c r="A31" s="3" t="s">
        <v>70</v>
      </c>
    </row>
    <row r="32" spans="1:1" x14ac:dyDescent="0.35">
      <c r="A32" s="3" t="s">
        <v>71</v>
      </c>
    </row>
    <row r="33" spans="1:1" x14ac:dyDescent="0.35">
      <c r="A33" s="3" t="s">
        <v>72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c4d80f-aefb-40d8-82c5-c866a6993c88">
      <Terms xmlns="http://schemas.microsoft.com/office/infopath/2007/PartnerControls"/>
    </lcf76f155ced4ddcb4097134ff3c332f>
    <TaxCatchAll xmlns="cc3ff2b3-f4cd-4098-826a-ad819f65e29f" xsi:nil="true"/>
    <_Flow_SignoffStatus xmlns="c6c4d80f-aefb-40d8-82c5-c866a6993c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FD8F3231401941BE97D30795409C2B" ma:contentTypeVersion="18" ma:contentTypeDescription="Crear nuevo documento." ma:contentTypeScope="" ma:versionID="d0252716f59695a66d8bc33284353802">
  <xsd:schema xmlns:xsd="http://www.w3.org/2001/XMLSchema" xmlns:xs="http://www.w3.org/2001/XMLSchema" xmlns:p="http://schemas.microsoft.com/office/2006/metadata/properties" xmlns:ns2="c6c4d80f-aefb-40d8-82c5-c866a6993c88" xmlns:ns3="cc3ff2b3-f4cd-4098-826a-ad819f65e29f" targetNamespace="http://schemas.microsoft.com/office/2006/metadata/properties" ma:root="true" ma:fieldsID="e9c7f61b6d1b9f08f0c0f70055b53a25" ns2:_="" ns3:_="">
    <xsd:import namespace="c6c4d80f-aefb-40d8-82c5-c866a6993c88"/>
    <xsd:import namespace="cc3ff2b3-f4cd-4098-826a-ad819f65e2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4d80f-aefb-40d8-82c5-c866a6993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c72666d-2c2f-4e10-8e12-5ac1c5e0b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ff2b3-f4cd-4098-826a-ad819f65e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5ee73fe-a80c-48c2-80b1-7bba4667a345}" ma:internalName="TaxCatchAll" ma:showField="CatchAllData" ma:web="cc3ff2b3-f4cd-4098-826a-ad819f65e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0E47BC-2632-4D1F-8EC4-79E0D3AEFEC1}">
  <ds:schemaRefs>
    <ds:schemaRef ds:uri="http://purl.org/dc/terms/"/>
    <ds:schemaRef ds:uri="http://purl.org/dc/elements/1.1/"/>
    <ds:schemaRef ds:uri="c6c4d80f-aefb-40d8-82c5-c866a6993c88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c3ff2b3-f4cd-4098-826a-ad819f65e29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84ABBC-D45B-4A37-94B3-F11C8AA0BB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6AD78-AED4-43E6-B09C-7F54AE7E3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4d80f-aefb-40d8-82c5-c866a6993c88"/>
    <ds:schemaRef ds:uri="cc3ff2b3-f4cd-4098-826a-ad819f65e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No objeción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Alfredo Lugo Hidalgo</dc:creator>
  <cp:keywords/>
  <dc:description/>
  <cp:lastModifiedBy>Arleny Deniss Marte Montero</cp:lastModifiedBy>
  <cp:revision/>
  <dcterms:created xsi:type="dcterms:W3CDTF">2025-07-02T18:54:07Z</dcterms:created>
  <dcterms:modified xsi:type="dcterms:W3CDTF">2026-02-17T13:42:11Z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0x010100D1FD8F3231401941BE97D30795409C2B</vt:lpwstr>
  </property>
  <property fmtid="{D5CDD505-2E9C-101B-9397-08002B2CF9AE}" pid="3" name="MediaServiceImageTags">
    <vt:lpwstr/>
  </property>
</Properties>
</file>