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<sst xmlns="http://schemas.openxmlformats.org/spreadsheetml/2006/main" count="76" uniqueCount="68">
  <si>
    <t>Nombre</t>
  </si>
  <si>
    <t>Genero</t>
  </si>
  <si>
    <t>Dificultad</t>
  </si>
  <si>
    <t>MinJugadores</t>
  </si>
  <si>
    <t>MaxJugadores</t>
  </si>
  <si>
    <t>Descripción</t>
  </si>
  <si>
    <t>Observaciones</t>
  </si>
  <si>
    <t>Propietario</t>
  </si>
  <si>
    <t>Brass: Birmingham</t>
  </si>
  <si>
    <t>Industry / Manufacturing</t>
  </si>
  <si>
    <t>Brass: Birmingham is an economic strategy game sequel to Martin Wallace' 2007 masterpiece, Brass. Brass: Birmingham tells the story of competing entrepreneurs in Birmingham during the industrial revolution, between the years of 1770-1870.</t>
  </si>
  <si>
    <t>Armando Castro</t>
  </si>
  <si>
    <t>Brass: Lancashire</t>
  </si>
  <si>
    <t xml:space="preserve">Brass: Lancashire — first published as Brass — is an economic strategy game that tells the story of competing cotton entrepreneurs in Lancashire during the industrial revolution. </t>
  </si>
  <si>
    <t>Roberto Merino</t>
  </si>
  <si>
    <t>Dominion</t>
  </si>
  <si>
    <t>Card Game</t>
  </si>
  <si>
    <t>"You are a monarch, like your parents before you, a ruler of a small pleasant kingdom of rivers and evergreens. Unlike your parents, however, you have hopes and dreams! You want a bigger and more pleasant kingdom, with more rivers and a wider variety of trees. You want a Dominion! In all directions lie fiefs, freeholds, and feodums. All are small bits of land, controlled by petty lords and verging on anarchy. You will bring civilization to these people, uniting them under your banner.</t>
  </si>
  <si>
    <t>Pedro Rodriguez</t>
  </si>
  <si>
    <t>Formula D</t>
  </si>
  <si>
    <t>Racing</t>
  </si>
  <si>
    <t>Formula D is a high stakes Formula One type racing game where the players race simulated cars with the hope of crossing the finish line first. This is a re-release of Formula Dé with several changes from the original format. Whilst old tracks can be used with the updated Formula D rules, the new game features boards that have an F1 track and a Street Track on the other side. These street tracks each have a novel inclusion or two to add greater theme -</t>
  </si>
  <si>
    <t>Pedro Gutierrez</t>
  </si>
  <si>
    <t>Gaia Project</t>
  </si>
  <si>
    <t>Science Fiction</t>
  </si>
  <si>
    <t>Gaia Project is a new game in the line of Terra Mystica. As in the original Terra Mystica, fourteen different factions live on seven different kinds of planets, and each faction is bound to their own home planets, so to develop and grow, they must terraform neighboring planets into their home environments in competition with the other groups. In addition, Gaia planets can be used by all factions for colonization, and Transdimensional planets can be changed into Gaia planets</t>
  </si>
  <si>
    <t>John Lechuga</t>
  </si>
  <si>
    <t>Le Havre</t>
  </si>
  <si>
    <t>City Building</t>
  </si>
  <si>
    <t>In Le Havre, a player's turn consists of two parts: First, distribute newly supplied goods onto the offer spaces; then take an action. As an action, players may choose either to take all goods of one type from an offer space or to use one of the available buildings. Building actions allow players to upgrade goods, sell them or use them to build their own buildings and ships. Buildings are both an investment opportunity and a revenue stream, as players must pay an entry fee to use buildings that they do not own. Ships, on the other hand, are primarily used to provide the food that is needed to feed the workers.</t>
  </si>
  <si>
    <t>Paco Pico</t>
  </si>
  <si>
    <t>Kingsburg</t>
  </si>
  <si>
    <t>Medieval</t>
  </si>
  <si>
    <t>In Kingsburg, players are Lords sent from the King to administer frontier territories.
The game takes place over five years, a total of 20 turns. In every year, there are 3 production seasons for collecting resources, building structures, and training troops. Every fourth turn is the winter, in which all the players must fight an invading army. Each player must face the invaders, so this is not a cooperative game.</t>
  </si>
  <si>
    <t>Magic Maze</t>
  </si>
  <si>
    <t>Exploration</t>
  </si>
  <si>
    <t>After being stripped of all their possessions, a mage, a warrior, an elf, and a dwarf are forced to go rob the local Magic Maze shopping mall for all the equipment necessary for their next adventure. They agree to map out the labyrinth in its entirety first, then find each individual’s favorite store, and then locate the exit. In order to evade the surveillance of the guards who eyed their arrival suspiciously, all four will pull off their heists simultaneously, then dash to the exit. That's the plan anyway…but can they pull it off?</t>
  </si>
  <si>
    <t>Leandro</t>
  </si>
  <si>
    <t>Blox</t>
  </si>
  <si>
    <t>Abstract Strategy</t>
  </si>
  <si>
    <t>Get out your forklift! In this diversified building game, the call goes out: Who will use tactics and good luck with the cards to erect the most valuable towers? Who will clear them out and collect the most points? And who will throw the other players from the playing field at the right moment?</t>
  </si>
  <si>
    <t>Cagandro</t>
  </si>
  <si>
    <t>Cacao</t>
  </si>
  <si>
    <t>Territory Building</t>
  </si>
  <si>
    <t>Cacao is a tile-placement game that immerses players in the exotic world of the "fruit of the Gods". As the chief of your tribe, you must lead your people to prosperity through the cultivation and trade of cacao — and to do that, you'll need to put them to work in the best way possible.</t>
  </si>
  <si>
    <t>Ana Anis</t>
  </si>
  <si>
    <t>Catan</t>
  </si>
  <si>
    <t>Negotiation</t>
  </si>
  <si>
    <t>In CATAN (formerly The Settlers of Catan), players try to be the dominant force on the island of Catan by building settlements, cities, and roads. On each turn dice are rolled to determine what resources the island produces. Players build by spending resources (sheep, wheat, wood, brick and ore) that are depicted by these resource cards; each land type, with the exception of the unproductive desert, produces a specific resource: hills produce brick, forests produce wood, mountains produce ore, fields produce wheat, and pastures produce sheep.</t>
  </si>
  <si>
    <t>Lucia</t>
  </si>
  <si>
    <t>Coco Crazy</t>
  </si>
  <si>
    <t>Children's Game</t>
  </si>
  <si>
    <t>Six coconuts each contain six monkeys ("bobbles") of identical colour. Each player is trying to collect one bobble of each colour (five when playing with 7 or 8 players). The game starts with the coconuts mixed on the board so that no one knows which one contains which colour. Then each player peeks at one coconut. On your turn, you roll a die. Results possible include turning the board 90 degrees, guessing at a coconut's bobbles' colour (that's how you get bobbles) and having each player swap two coconuts as quickly as possible.</t>
  </si>
  <si>
    <t>Laura Martinez</t>
  </si>
  <si>
    <t>Galaxy Trucker</t>
  </si>
  <si>
    <t>Space Exploration</t>
  </si>
  <si>
    <t>In a galaxy far, far away... they need sewer systems, too. Corporation Incorporated builds them. Everyone knows their drivers -- the brave men and women who fear no danger and would, if the pay was good enough, even fly through Hell.
Now you can join them. You will gain access to prefabricated spaceship components cleverly made from sewer pipes. Can you build a space ship durable enough to weather storms of meteors? Armed enough to defend against pirates? Big enough to carry a large crew and valuable cargo? Fast enough to get there first?</t>
  </si>
  <si>
    <t>Asociación común</t>
  </si>
  <si>
    <t>El Grande</t>
  </si>
  <si>
    <t>In this award-winning game, players take on the roles of Grandes in medieval Spain. The king's power is flagging, and these powerful lords are vying for control of the various regions. To that end, you draft caballeros (knights in the form of colored cubes) into your court and subsequently move them onto the board to help seize control of regions. After every third round, the regions are scored, and after the ninth round, the player with the most points is the winner.</t>
  </si>
  <si>
    <t>Great Western Trail</t>
  </si>
  <si>
    <t>American West</t>
  </si>
  <si>
    <t>America in the 19th century: You are a rancher and repeatedly herd your cattle from Texas to Kansas City, where you send them off by train. This earns you money and victory points. Needless to say, each time you arrive in Kansas City, you want to have your most valuable cattle in tow. However, the "Great Western Trail" not only requires that you keep your herd in good shape, but also that you wisely use the various buildings along the trail. Also, it might be a good idea to hire capable staff: cowboys to improve your herd, craftsmen to build your very own buildings, or engineers for the important railroad line</t>
  </si>
  <si>
    <t>Patchwork</t>
  </si>
  <si>
    <t>Puzzle</t>
  </si>
  <si>
    <t>In Patchwork, two players compete to build the most aesthetic (and high-scoring) patchwork quilt on a personal 9x9 game board. To start play, lay out all of the patches at random in a circle and place a marker directly clockwise of the 2-1 patch. Each player takes five buttons — the currency/points in the game — and someone is chosen as the start player.</t>
  </si>
  <si>
    <t>Twilight Imperium (Third Edition)</t>
  </si>
  <si>
    <t>Twilight Imperium Third Edition is an epic empire-building game of interstellar conflict, trade, and struggle for power. Players take the roles of ancient galactic civilizations, each seeking to seize the imperial throne via warfare, diplomacy, and technological progression. With geomorphic board tiles, exquisite plastic miniatures, hundreds of cards, and introducing a rich set of strategic dimensions that allows each player to refocus their game-plan, the original designer (Christian T. Petersen) has seamlessly incorporated the better qualities of other recently popular games to improve on the game-play of the original TI, making it at once perfectly well-rounded and pleasantly familiar to experienced gamers.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</si>
</sst>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2" t="s">
        <v>8</v>
      </c>
      <c r="B2" s="2" t="s">
        <v>9</v>
      </c>
      <c r="C2" s="2">
        <f t="shared" ref="C2:C18" si="1">ROUNDDOWN(J2)</f>
        <v>0</v>
      </c>
      <c r="D2" s="2" t="str">
        <f t="shared" ref="D2:D18" si="2">MID(K2,1,1)</f>
        <v/>
      </c>
      <c r="E2" s="2" t="str">
        <f t="shared" ref="E2:E18" si="3">MID(K2,5,2)</f>
        <v/>
      </c>
      <c r="F2" s="2" t="s">
        <v>10</v>
      </c>
      <c r="H2" s="2" t="s">
        <v>11</v>
      </c>
    </row>
    <row r="3">
      <c r="A3" s="2" t="s">
        <v>12</v>
      </c>
      <c r="B3" s="2" t="s">
        <v>9</v>
      </c>
      <c r="C3" s="2">
        <f t="shared" si="1"/>
        <v>0</v>
      </c>
      <c r="D3" s="2" t="str">
        <f t="shared" si="2"/>
        <v/>
      </c>
      <c r="E3" s="2" t="str">
        <f t="shared" si="3"/>
        <v/>
      </c>
      <c r="F3" s="2" t="s">
        <v>13</v>
      </c>
      <c r="H3" s="2" t="s">
        <v>14</v>
      </c>
    </row>
    <row r="4">
      <c r="A4" s="2" t="s">
        <v>15</v>
      </c>
      <c r="B4" s="2" t="s">
        <v>16</v>
      </c>
      <c r="C4" s="2">
        <f t="shared" si="1"/>
        <v>0</v>
      </c>
      <c r="D4" s="2" t="str">
        <f t="shared" si="2"/>
        <v/>
      </c>
      <c r="E4" s="2" t="str">
        <f t="shared" si="3"/>
        <v/>
      </c>
      <c r="F4" s="2" t="s">
        <v>17</v>
      </c>
      <c r="H4" s="2" t="s">
        <v>18</v>
      </c>
    </row>
    <row r="5">
      <c r="A5" s="2" t="s">
        <v>19</v>
      </c>
      <c r="B5" s="2" t="s">
        <v>20</v>
      </c>
      <c r="C5" s="2">
        <f t="shared" si="1"/>
        <v>0</v>
      </c>
      <c r="D5" s="2" t="str">
        <f t="shared" si="2"/>
        <v/>
      </c>
      <c r="E5" s="2" t="str">
        <f t="shared" si="3"/>
        <v/>
      </c>
      <c r="F5" s="2" t="s">
        <v>21</v>
      </c>
      <c r="H5" s="2" t="s">
        <v>22</v>
      </c>
    </row>
    <row r="6">
      <c r="A6" s="2" t="s">
        <v>23</v>
      </c>
      <c r="B6" s="2" t="s">
        <v>24</v>
      </c>
      <c r="C6" s="2">
        <f t="shared" si="1"/>
        <v>0</v>
      </c>
      <c r="D6" s="2" t="str">
        <f t="shared" si="2"/>
        <v/>
      </c>
      <c r="E6" s="2" t="str">
        <f t="shared" si="3"/>
        <v/>
      </c>
      <c r="F6" s="2" t="s">
        <v>25</v>
      </c>
      <c r="H6" s="2" t="s">
        <v>26</v>
      </c>
    </row>
    <row r="7">
      <c r="A7" s="2" t="s">
        <v>27</v>
      </c>
      <c r="B7" s="2" t="s">
        <v>28</v>
      </c>
      <c r="C7" s="2">
        <f t="shared" si="1"/>
        <v>0</v>
      </c>
      <c r="D7" s="2" t="str">
        <f t="shared" si="2"/>
        <v/>
      </c>
      <c r="E7" s="2" t="str">
        <f t="shared" si="3"/>
        <v/>
      </c>
      <c r="F7" s="2" t="s">
        <v>29</v>
      </c>
      <c r="H7" s="2" t="s">
        <v>30</v>
      </c>
    </row>
    <row r="8">
      <c r="A8" s="2" t="s">
        <v>31</v>
      </c>
      <c r="B8" s="2" t="s">
        <v>32</v>
      </c>
      <c r="C8" s="2">
        <f t="shared" si="1"/>
        <v>0</v>
      </c>
      <c r="D8" s="2" t="str">
        <f t="shared" si="2"/>
        <v/>
      </c>
      <c r="E8" s="2" t="str">
        <f t="shared" si="3"/>
        <v/>
      </c>
      <c r="F8" s="2" t="s">
        <v>33</v>
      </c>
      <c r="H8" s="2" t="s">
        <v>14</v>
      </c>
    </row>
    <row r="9">
      <c r="A9" s="2" t="s">
        <v>34</v>
      </c>
      <c r="B9" s="2" t="s">
        <v>35</v>
      </c>
      <c r="C9" s="2">
        <f t="shared" si="1"/>
        <v>0</v>
      </c>
      <c r="D9" s="2" t="str">
        <f t="shared" si="2"/>
        <v/>
      </c>
      <c r="E9" s="2" t="str">
        <f t="shared" si="3"/>
        <v/>
      </c>
      <c r="F9" s="2" t="s">
        <v>36</v>
      </c>
      <c r="H9" s="2" t="s">
        <v>37</v>
      </c>
    </row>
    <row r="10">
      <c r="A10" s="2" t="s">
        <v>38</v>
      </c>
      <c r="B10" s="2" t="s">
        <v>39</v>
      </c>
      <c r="C10" s="2">
        <f t="shared" si="1"/>
        <v>0</v>
      </c>
      <c r="D10" s="2" t="str">
        <f t="shared" si="2"/>
        <v/>
      </c>
      <c r="E10" s="2" t="str">
        <f t="shared" si="3"/>
        <v/>
      </c>
      <c r="F10" s="2" t="s">
        <v>40</v>
      </c>
      <c r="H10" s="2" t="s">
        <v>41</v>
      </c>
    </row>
    <row r="11">
      <c r="A11" s="2" t="s">
        <v>42</v>
      </c>
      <c r="B11" s="2" t="s">
        <v>43</v>
      </c>
      <c r="C11" s="2">
        <f t="shared" si="1"/>
        <v>0</v>
      </c>
      <c r="D11" s="2" t="str">
        <f t="shared" si="2"/>
        <v/>
      </c>
      <c r="E11" s="2" t="str">
        <f t="shared" si="3"/>
        <v/>
      </c>
      <c r="F11" s="2" t="s">
        <v>44</v>
      </c>
      <c r="H11" s="2" t="s">
        <v>45</v>
      </c>
    </row>
    <row r="12">
      <c r="A12" s="2" t="s">
        <v>46</v>
      </c>
      <c r="B12" s="2" t="s">
        <v>47</v>
      </c>
      <c r="C12" s="2">
        <f t="shared" si="1"/>
        <v>0</v>
      </c>
      <c r="D12" s="2" t="str">
        <f t="shared" si="2"/>
        <v/>
      </c>
      <c r="E12" s="2" t="str">
        <f t="shared" si="3"/>
        <v/>
      </c>
      <c r="F12" s="2" t="s">
        <v>48</v>
      </c>
      <c r="H12" s="2" t="s">
        <v>49</v>
      </c>
    </row>
    <row r="13">
      <c r="A13" s="2" t="s">
        <v>50</v>
      </c>
      <c r="B13" s="2" t="s">
        <v>51</v>
      </c>
      <c r="C13" s="2">
        <f t="shared" si="1"/>
        <v>0</v>
      </c>
      <c r="D13" s="2" t="str">
        <f t="shared" si="2"/>
        <v/>
      </c>
      <c r="E13" s="2" t="str">
        <f t="shared" si="3"/>
        <v/>
      </c>
      <c r="F13" s="2" t="s">
        <v>52</v>
      </c>
      <c r="H13" s="2" t="s">
        <v>53</v>
      </c>
    </row>
    <row r="14">
      <c r="A14" s="2" t="s">
        <v>54</v>
      </c>
      <c r="B14" s="2" t="s">
        <v>55</v>
      </c>
      <c r="C14" s="2">
        <f t="shared" si="1"/>
        <v>0</v>
      </c>
      <c r="D14" s="2" t="str">
        <f t="shared" si="2"/>
        <v/>
      </c>
      <c r="E14" s="2" t="str">
        <f t="shared" si="3"/>
        <v/>
      </c>
      <c r="F14" s="2" t="s">
        <v>56</v>
      </c>
      <c r="H14" s="2" t="s">
        <v>57</v>
      </c>
    </row>
    <row r="15">
      <c r="A15" s="2" t="s">
        <v>58</v>
      </c>
      <c r="B15" s="2" t="s">
        <v>32</v>
      </c>
      <c r="C15" s="2">
        <f t="shared" si="1"/>
        <v>0</v>
      </c>
      <c r="D15" s="2" t="str">
        <f t="shared" si="2"/>
        <v/>
      </c>
      <c r="E15" s="2" t="str">
        <f t="shared" si="3"/>
        <v/>
      </c>
      <c r="F15" s="2" t="s">
        <v>59</v>
      </c>
      <c r="H15" s="2" t="s">
        <v>57</v>
      </c>
    </row>
    <row r="16">
      <c r="A16" s="2" t="s">
        <v>60</v>
      </c>
      <c r="B16" s="2" t="s">
        <v>61</v>
      </c>
      <c r="C16" s="2">
        <f t="shared" si="1"/>
        <v>0</v>
      </c>
      <c r="D16" s="2" t="str">
        <f t="shared" si="2"/>
        <v/>
      </c>
      <c r="E16" s="2" t="str">
        <f t="shared" si="3"/>
        <v/>
      </c>
      <c r="F16" s="2" t="s">
        <v>62</v>
      </c>
      <c r="H16" s="2" t="s">
        <v>57</v>
      </c>
    </row>
    <row r="17">
      <c r="A17" s="2" t="s">
        <v>63</v>
      </c>
      <c r="B17" s="2" t="s">
        <v>64</v>
      </c>
      <c r="C17" s="2">
        <f t="shared" si="1"/>
        <v>0</v>
      </c>
      <c r="D17" s="2" t="str">
        <f t="shared" si="2"/>
        <v/>
      </c>
      <c r="E17" s="2" t="str">
        <f t="shared" si="3"/>
        <v/>
      </c>
      <c r="F17" s="2" t="s">
        <v>65</v>
      </c>
      <c r="H17" s="2" t="s">
        <v>57</v>
      </c>
    </row>
    <row r="18">
      <c r="A18" s="2" t="s">
        <v>66</v>
      </c>
      <c r="B18" s="2" t="s">
        <v>24</v>
      </c>
      <c r="C18" s="2">
        <f t="shared" si="1"/>
        <v>0</v>
      </c>
      <c r="D18" s="2" t="str">
        <f t="shared" si="2"/>
        <v/>
      </c>
      <c r="E18" s="2" t="str">
        <f t="shared" si="3"/>
        <v/>
      </c>
      <c r="F18" s="2" t="s">
        <v>67</v>
      </c>
      <c r="H18" s="2" t="s">
        <v>11</v>
      </c>
    </row>
  </sheetData>
  <drawing r:id="rId1"/>
</worksheet>
</file>