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530d\Desktop\"/>
    </mc:Choice>
  </mc:AlternateContent>
  <bookViews>
    <workbookView xWindow="0" yWindow="0" windowWidth="9570" windowHeight="89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C84" i="1" l="1"/>
  <c r="CC85" i="1"/>
  <c r="CC86" i="1"/>
  <c r="CC87" i="1"/>
  <c r="CC88" i="1"/>
  <c r="CC89" i="1"/>
  <c r="CC90" i="1"/>
  <c r="CC91" i="1"/>
  <c r="CC92" i="1"/>
  <c r="CC83" i="1"/>
</calcChain>
</file>

<file path=xl/comments1.xml><?xml version="1.0" encoding="utf-8"?>
<comments xmlns="http://schemas.openxmlformats.org/spreadsheetml/2006/main">
  <authors>
    <author>Brighid Meredith</author>
  </authors>
  <commentList>
    <comment ref="D83" authorId="0" shapeId="0">
      <text>
        <r>
          <rPr>
            <b/>
            <sz val="9"/>
            <color indexed="81"/>
            <rFont val="Tahoma"/>
            <family val="2"/>
          </rPr>
          <t>Rank the tasks (on a 1-5 scale) as to how completion of that task will contrubite to the row's Customer Attribute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3" authorId="0" shapeId="0">
      <text>
        <r>
          <rPr>
            <b/>
            <sz val="9"/>
            <color indexed="81"/>
            <rFont val="Tahoma"/>
            <family val="2"/>
          </rPr>
          <t>Rank each task's effort 1-3</t>
        </r>
      </text>
    </comment>
  </commentList>
</comments>
</file>

<file path=xl/sharedStrings.xml><?xml version="1.0" encoding="utf-8"?>
<sst xmlns="http://schemas.openxmlformats.org/spreadsheetml/2006/main" count="236" uniqueCount="121">
  <si>
    <t>Effort</t>
  </si>
  <si>
    <t>Task Assignment</t>
  </si>
  <si>
    <t>Relative Importance</t>
  </si>
  <si>
    <t>Gameplay</t>
  </si>
  <si>
    <t>Reward Variety</t>
  </si>
  <si>
    <t>Storytelling</t>
  </si>
  <si>
    <t>Gamer Info / HUD</t>
  </si>
  <si>
    <t>Appearance</t>
  </si>
  <si>
    <t>Quality/Feature Decision Matrix</t>
  </si>
  <si>
    <t>Customer Attrubutes</t>
  </si>
  <si>
    <t>Development Trees</t>
  </si>
  <si>
    <t>A11, A12</t>
  </si>
  <si>
    <t>Dependency</t>
  </si>
  <si>
    <t>Alex</t>
  </si>
  <si>
    <t>Sam</t>
  </si>
  <si>
    <t>Dependent On</t>
  </si>
  <si>
    <t>Dependent For</t>
  </si>
  <si>
    <t>A21</t>
  </si>
  <si>
    <t>A22</t>
  </si>
  <si>
    <t xml:space="preserve">Commonality </t>
  </si>
  <si>
    <t>Current Product Value</t>
  </si>
  <si>
    <t>Product Value</t>
  </si>
  <si>
    <t>Competitor Value</t>
  </si>
  <si>
    <t>sum total value of the elements that are dependent on this task (do not repeat common element values)</t>
  </si>
  <si>
    <t xml:space="preserve">Immediate Dependency </t>
  </si>
  <si>
    <t>Outside Dependency</t>
  </si>
  <si>
    <t>Outside Immediate Dependency</t>
  </si>
  <si>
    <t>Development Sequence</t>
  </si>
  <si>
    <t>Task Priority for Assignee</t>
  </si>
  <si>
    <t>sum total value of the elements that are dependent on this task and those that are dependent on those tasks (do not repeat any element's values)</t>
  </si>
  <si>
    <t>number or list of features that this task appears in</t>
  </si>
  <si>
    <t>sum total value of the elements that are dependent on this task but are not a part of this feature (do not repeat common element values)</t>
  </si>
  <si>
    <t>sum total value of the elements that are dependent on this task and those that are dependent on those tasks but are not a part of this feature (do not repeat common element values)</t>
  </si>
  <si>
    <t>Requirement Nodes (Nodes that must be purchased in order to complete game)</t>
  </si>
  <si>
    <t>Implement round/turn system in game</t>
  </si>
  <si>
    <t>Purchased Nodes are not completed until next turn
with risk that node will not be complete next turn</t>
  </si>
  <si>
    <t>Purchase a node but there is achance it needs additional resources/time</t>
  </si>
  <si>
    <t>Node status and risk made visible to user by green, yellow, red risk indicator</t>
  </si>
  <si>
    <t>Node chance for success can be improved by overspending additional resources to it</t>
  </si>
  <si>
    <t>User cannot find out if node is complete until beginning of next round (or N rounds later)</t>
  </si>
  <si>
    <t>User cannot purchase a node and test the node in the same round</t>
  </si>
  <si>
    <t>Novel Technology Missions</t>
  </si>
  <si>
    <t>* Spend some labor to identify possible new technologies
--May return no new opportunities identified
--The more labor spent the better the chance of identifying a novel idea</t>
  </si>
  <si>
    <t xml:space="preserve"> --A new customer minigame to help identify new technologies (minigame undefined)
</t>
  </si>
  <si>
    <t>* A novel technology is presented as a mission to buy some nodes
(perhaps newly identified an not attached to tree) 
to earn special bonus</t>
  </si>
  <si>
    <t>Market Testing</t>
  </si>
  <si>
    <t>* Add to customer feedback minigame as a way of getting gross identification 
as to whether current performance criteria weights are: 
too high, way too high, too low, pretty close, etc.</t>
  </si>
  <si>
    <t>Competitor Updates</t>
  </si>
  <si>
    <t>*Show the player maybe somewhere half way to a mid-review 
an update of competitor's performance
and perhaps a % requirement completeness, % tested update</t>
  </si>
  <si>
    <t xml:space="preserve"> -- Maybe inform them of other interesting achievements.
Competitor just hit a % requirement completeness milestone; just found a neovel tech; achieved a novel tech; is conducting market test; meeting with customer, etc.</t>
  </si>
  <si>
    <t xml:space="preserve"> --Get one free update every mid-review cycle, but can spend resources for more info</t>
  </si>
  <si>
    <t>* Should the player react? (Market Strategy) i.e. if the competiro is excelling in criteria A should we try to best them in criteria A, or specialize in criteria B instead</t>
  </si>
  <si>
    <t>*Put preassure on the player, also indicate that if a competitor is doing better maybe I should do some o the things they're doing next time (like spend more time with the customer, testing more often,etc.)</t>
  </si>
  <si>
    <t>* Simulate a AI Bot competitor</t>
  </si>
  <si>
    <t>The Boss</t>
  </si>
  <si>
    <t xml:space="preserve"> * Boss has a happiness Level</t>
  </si>
  <si>
    <t xml:space="preserve"> -- Affected by events and mid-review performance</t>
  </si>
  <si>
    <t xml:space="preserve"> -- You can request additional resources (requests made too often lower boss's happiness)</t>
  </si>
  <si>
    <t xml:space="preserve"> -- If the happiness is too low, he may take (reallocate)resources from your project</t>
  </si>
  <si>
    <t xml:space="preserve"> * Boss presents a mission similar to novel technology</t>
  </si>
  <si>
    <t xml:space="preserve"> -- He'll reward you with more resources if you accomplish them and be happier (or be less happier if you fail)</t>
  </si>
  <si>
    <t xml:space="preserve">  -- However, the boses ideas may not always be the best idea for the projecto verall</t>
  </si>
  <si>
    <t xml:space="preserve"> -- Do you provide an argument against or go for it? (additional info below)
o Email, meeting, presentation, testing, etc.
o Choose top reason(s) to site
 Misalignment from customer needs
 Deviation from current requirements
 Overall cost
 Overall labor
 Overall number of nodes to be tested
 Etc.
</t>
  </si>
  <si>
    <t xml:space="preserve"> * An additional element to put pressure onto the player, recognition that there are internal things beyond your control that you have to deal with</t>
  </si>
  <si>
    <t>Stretch Goals</t>
  </si>
  <si>
    <t xml:space="preserve"> * Handled like novel technology and not required for a valid solution</t>
  </si>
  <si>
    <t xml:space="preserve"> * Are known ahead of time, perhaps as the start of project</t>
  </si>
  <si>
    <t xml:space="preserve"> * Special performance bonus offered if achieved</t>
  </si>
  <si>
    <t xml:space="preserve"> * Perhaps if too similar to nofel tech without a time limit to call it an additional feature (previously unkown?)</t>
  </si>
  <si>
    <t>Game needs a start screen where challenges, goals, starting resources  are shown. If a boss is present, then meet the boss.</t>
  </si>
  <si>
    <t>Mid-Reviews</t>
  </si>
  <si>
    <t xml:space="preserve"> * Occurs at the end of a certain number of rounds
--25%, 50%, 75% through game</t>
  </si>
  <si>
    <t xml:space="preserve"> * Provide a milestone to work against , as your progress will be judged on:
--%completed requirements; % path complete to uncompleted requirements; current tested performance level</t>
  </si>
  <si>
    <t xml:space="preserve"> * Additional resources given if progress is considered good. 
-- Maybe give player an indication of desired process prior to each milestone?
</t>
  </si>
  <si>
    <t xml:space="preserve"> * Gives feedback to player (i.e. would like to see a given performance criteria score increase)</t>
  </si>
  <si>
    <t xml:space="preserve"> * Changes in requirements, Performance weighting, Reveal new novel technology goals, etc (== a new bunch of events)</t>
  </si>
  <si>
    <t>Optimization</t>
  </si>
  <si>
    <t xml:space="preserve"> * Pay additional resources to rework a past node to improve its performance</t>
  </si>
  <si>
    <t xml:space="preserve"> * Only allowed to do this once</t>
  </si>
  <si>
    <t>Specialized Employees</t>
  </si>
  <si>
    <t xml:space="preserve"> * different employees have different skill strengths </t>
  </si>
  <si>
    <t xml:space="preserve"> * nodes require a minimum level of different skills to be completed</t>
  </si>
  <si>
    <t xml:space="preserve"> * Assign employees to nodes either in place of labor or </t>
  </si>
  <si>
    <t>Node benefit based upon parent node's benefit</t>
  </si>
  <si>
    <t xml:space="preserve"> * Nodes’ benefits may vary based upon how well parent nodes tested (building on good stuff helps make more good stuff and vice versa)</t>
  </si>
  <si>
    <t>Clock</t>
  </si>
  <si>
    <t xml:space="preserve"> * Only allow so much time per round to decide what to do for that turn
o we only have so much time to make decisions
</t>
  </si>
  <si>
    <t xml:space="preserve"> * Pause for drills / events / minigames?</t>
  </si>
  <si>
    <t>Interfaces (several options)</t>
  </si>
  <si>
    <t xml:space="preserve"> * Pay labor to play some kind of mini-game to discover interfaces
o pipe / sliding tile
o matching
o 3 SAT-like game
o Read a description and highlight interfaces
</t>
  </si>
  <si>
    <t xml:space="preserve"> * Discovery of interfaces improves testing probabilities, chance of nodes being completed at the start of the next turn </t>
  </si>
  <si>
    <t xml:space="preserve"> * Shown as additional (green) connections between nodes</t>
  </si>
  <si>
    <t>Node, Interface, Requirement, Performance Criteria, etc Drill Discovery</t>
  </si>
  <si>
    <t xml:space="preserve"> * Completion of Drills succesfully yields additional information in the node tree</t>
  </si>
  <si>
    <t>Nodes that nake multiple rounds to complete</t>
  </si>
  <si>
    <t xml:space="preserve"> * update on progress / problems provided each round and the player decides whether to continue</t>
  </si>
  <si>
    <t>Systems Architecture</t>
  </si>
  <si>
    <t xml:space="preserve"> * (spend labor to investigate new node options)</t>
  </si>
  <si>
    <t xml:space="preserve"> * (can choose to investigate for particular purpose:
-routes to a requirement node/mission node
-nodes of high performance benefit (in specified criteria)</t>
  </si>
  <si>
    <t>Testing Each Node</t>
  </si>
  <si>
    <t xml:space="preserve"> * each node can be tested separately</t>
  </si>
  <si>
    <t xml:space="preserve"> * the results of all tests ordered in one round shown in next round</t>
  </si>
  <si>
    <t>Testing</t>
  </si>
  <si>
    <t xml:space="preserve"> * Chance for success to depend on:
-number of rounds system has gone untested
-number of parent nodes</t>
  </si>
  <si>
    <t xml:space="preserve"> * add function of internal risk special to each node (communicated to user)
-not all nodes yield expected performance
-some features are riskier than others</t>
  </si>
  <si>
    <t>Failed Testing Outcome</t>
  </si>
  <si>
    <t xml:space="preserve"> * Instead of confirming performance level, test reveals that node contains significant problem
Node now considered as unpurchased (or as unpurchaseable)</t>
  </si>
  <si>
    <t xml:space="preserve"> * Node can be repurchased at a new (probably lower) cost
-estimated performance benefit may be adjusted as well</t>
  </si>
  <si>
    <t xml:space="preserve"> * Additional resources add to the node upon initial purchase or fix increase chance of successful testing
but not performance gain</t>
  </si>
  <si>
    <t>Ease of Controls</t>
  </si>
  <si>
    <t>Sense of Progress</t>
  </si>
  <si>
    <t>Variety of Challenges</t>
  </si>
  <si>
    <t>Comm</t>
  </si>
  <si>
    <t>variable challenge</t>
  </si>
  <si>
    <t>Educational Value of tool</t>
  </si>
  <si>
    <t>*Purchased Nodes are not completed until next turn
with risk that node will not be complete next turn</t>
  </si>
  <si>
    <t>*Purchase a node but there is achance it needs additional resources/time</t>
  </si>
  <si>
    <t xml:space="preserve"> * Node status and risk made visible to user by green, yellow, red risk indicator</t>
  </si>
  <si>
    <t xml:space="preserve"> * Node chance for success can be improved by overspending additional resources to it</t>
  </si>
  <si>
    <t xml:space="preserve"> * User cannot find out if node is complete until beginning of next round (or N rounds later)</t>
  </si>
  <si>
    <t xml:space="preserve"> * User cannot purchase a node and test the node in the same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</si>
</sst>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Alignment="1">
      <alignment textRotation="90" wrapText="1"/>
    </xf>
    <xf numFmtId="0" fontId="0" fillId="0" borderId="0" xfId="0" applyFill="1"/>
    <xf numFmtId="0" fontId="0" fillId="0" borderId="0" xfId="0" applyFill="1" applyAlignment="1">
      <alignment textRotation="90"/>
    </xf>
    <xf numFmtId="0" fontId="0" fillId="0" borderId="0" xfId="0" applyFill="1" applyAlignment="1">
      <alignment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104"/>
  <sheetViews>
    <sheetView tabSelected="1" topLeftCell="B82" workbookViewId="0">
      <pane xSplit="1" topLeftCell="CA1" activePane="topRight" state="frozen"/>
      <selection activeCell="B82" sqref="B82"/>
      <selection pane="topRight" activeCell="CD82" sqref="CD82"/>
    </sheetView>
  </sheetViews>
  <sheetFormatPr defaultRowHeight="15" x14ac:dyDescent="0.25"/>
  <cols>
    <col min="1" max="1" width="0" hidden="1" customWidth="1"/>
    <col min="2" max="2" width="24.28515625" bestFit="1" customWidth="1"/>
    <col min="3" max="3" width="3.5703125" bestFit="1" customWidth="1"/>
    <col min="81" max="81" width="19.140625" bestFit="1" customWidth="1"/>
    <col min="82" max="84" width="3.5703125" bestFit="1" customWidth="1"/>
  </cols>
  <sheetData>
    <row r="1" spans="1:81" hidden="1" x14ac:dyDescent="0.25">
      <c r="A1" s="4" t="s">
        <v>8</v>
      </c>
    </row>
    <row r="2" spans="1:81" hidden="1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81" hidden="1" x14ac:dyDescent="0.25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CC3" t="s">
        <v>33</v>
      </c>
    </row>
    <row r="4" spans="1:81" hidden="1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CC4" t="s">
        <v>96</v>
      </c>
    </row>
    <row r="5" spans="1:81" hidden="1" x14ac:dyDescent="0.25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CC5" t="s">
        <v>97</v>
      </c>
    </row>
    <row r="6" spans="1:81" hidden="1" x14ac:dyDescent="0.25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CC6" t="s">
        <v>98</v>
      </c>
    </row>
    <row r="7" spans="1:81" hidden="1" x14ac:dyDescent="0.25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CC7" t="s">
        <v>99</v>
      </c>
    </row>
    <row r="8" spans="1:81" hidden="1" x14ac:dyDescent="0.2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CC8" t="s">
        <v>100</v>
      </c>
    </row>
    <row r="9" spans="1:81" hidden="1" x14ac:dyDescent="0.25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CC9" t="s">
        <v>101</v>
      </c>
    </row>
    <row r="10" spans="1:81" hidden="1" x14ac:dyDescent="0.2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CC10" t="s">
        <v>34</v>
      </c>
    </row>
    <row r="11" spans="1:81" hidden="1" x14ac:dyDescent="0.2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CC11" t="s">
        <v>35</v>
      </c>
    </row>
    <row r="12" spans="1:81" hidden="1" x14ac:dyDescent="0.25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CC12" t="s">
        <v>36</v>
      </c>
    </row>
    <row r="13" spans="1:81" hidden="1" x14ac:dyDescent="0.25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CC13" t="s">
        <v>37</v>
      </c>
    </row>
    <row r="14" spans="1:81" hidden="1" x14ac:dyDescent="0.25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CC14" t="s">
        <v>38</v>
      </c>
    </row>
    <row r="15" spans="1:81" hidden="1" x14ac:dyDescent="0.2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CC15" t="s">
        <v>39</v>
      </c>
    </row>
    <row r="16" spans="1:81" hidden="1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CC16" t="s">
        <v>40</v>
      </c>
    </row>
    <row r="17" spans="4:81" hidden="1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CC17" t="s">
        <v>102</v>
      </c>
    </row>
    <row r="18" spans="4:81" hidden="1" x14ac:dyDescent="0.2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CC18" t="s">
        <v>103</v>
      </c>
    </row>
    <row r="19" spans="4:81" hidden="1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CC19" t="s">
        <v>104</v>
      </c>
    </row>
    <row r="20" spans="4:81" hidden="1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CC20" t="s">
        <v>105</v>
      </c>
    </row>
    <row r="21" spans="4:81" hidden="1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CC21" t="s">
        <v>106</v>
      </c>
    </row>
    <row r="22" spans="4:81" hidden="1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CC22" t="s">
        <v>107</v>
      </c>
    </row>
    <row r="23" spans="4:81" hidden="1" x14ac:dyDescent="0.2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CC23" t="s">
        <v>108</v>
      </c>
    </row>
    <row r="24" spans="4:81" hidden="1" x14ac:dyDescent="0.2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CC24" t="s">
        <v>41</v>
      </c>
    </row>
    <row r="25" spans="4:81" hidden="1" x14ac:dyDescent="0.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CC25" t="s">
        <v>42</v>
      </c>
    </row>
    <row r="26" spans="4:81" hidden="1" x14ac:dyDescent="0.25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CC26" t="s">
        <v>43</v>
      </c>
    </row>
    <row r="27" spans="4:81" hidden="1" x14ac:dyDescent="0.25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CC27" t="s">
        <v>44</v>
      </c>
    </row>
    <row r="28" spans="4:81" hidden="1" x14ac:dyDescent="0.2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CC28" t="s">
        <v>45</v>
      </c>
    </row>
    <row r="29" spans="4:81" hidden="1" x14ac:dyDescent="0.2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CC29" t="s">
        <v>46</v>
      </c>
    </row>
    <row r="30" spans="4:81" hidden="1" x14ac:dyDescent="0.2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CC30" t="s">
        <v>47</v>
      </c>
    </row>
    <row r="31" spans="4:81" hidden="1" x14ac:dyDescent="0.2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CC31" t="s">
        <v>48</v>
      </c>
    </row>
    <row r="32" spans="4:81" hidden="1" x14ac:dyDescent="0.2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CC32" t="s">
        <v>49</v>
      </c>
    </row>
    <row r="33" spans="4:81" hidden="1" x14ac:dyDescent="0.25"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CC33" t="s">
        <v>50</v>
      </c>
    </row>
    <row r="34" spans="4:81" hidden="1" x14ac:dyDescent="0.25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CC34" t="s">
        <v>51</v>
      </c>
    </row>
    <row r="35" spans="4:81" hidden="1" x14ac:dyDescent="0.25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CC35" t="s">
        <v>52</v>
      </c>
    </row>
    <row r="36" spans="4:81" hidden="1" x14ac:dyDescent="0.25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CC36" t="s">
        <v>53</v>
      </c>
    </row>
    <row r="37" spans="4:81" hidden="1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CC37" t="s">
        <v>54</v>
      </c>
    </row>
    <row r="38" spans="4:81" hidden="1" x14ac:dyDescent="0.2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CC38" t="s">
        <v>55</v>
      </c>
    </row>
    <row r="39" spans="4:81" hidden="1" x14ac:dyDescent="0.25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CC39" t="s">
        <v>56</v>
      </c>
    </row>
    <row r="40" spans="4:81" hidden="1" x14ac:dyDescent="0.25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CC40" t="s">
        <v>57</v>
      </c>
    </row>
    <row r="41" spans="4:81" hidden="1" x14ac:dyDescent="0.25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CC41" t="s">
        <v>58</v>
      </c>
    </row>
    <row r="42" spans="4:81" hidden="1" x14ac:dyDescent="0.2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CC42" t="s">
        <v>59</v>
      </c>
    </row>
    <row r="43" spans="4:81" hidden="1" x14ac:dyDescent="0.2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CC43" t="s">
        <v>60</v>
      </c>
    </row>
    <row r="44" spans="4:81" hidden="1" x14ac:dyDescent="0.2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CC44" t="s">
        <v>61</v>
      </c>
    </row>
    <row r="45" spans="4:81" hidden="1" x14ac:dyDescent="0.2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CC45" t="s">
        <v>62</v>
      </c>
    </row>
    <row r="46" spans="4:81" hidden="1" x14ac:dyDescent="0.25"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CC46" t="s">
        <v>63</v>
      </c>
    </row>
    <row r="47" spans="4:81" hidden="1" x14ac:dyDescent="0.25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CC47" t="s">
        <v>64</v>
      </c>
    </row>
    <row r="48" spans="4:81" hidden="1" x14ac:dyDescent="0.2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CC48" t="s">
        <v>65</v>
      </c>
    </row>
    <row r="49" spans="4:81" hidden="1" x14ac:dyDescent="0.2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CC49" t="s">
        <v>66</v>
      </c>
    </row>
    <row r="50" spans="4:81" hidden="1" x14ac:dyDescent="0.25"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CC50" t="s">
        <v>67</v>
      </c>
    </row>
    <row r="51" spans="4:81" hidden="1" x14ac:dyDescent="0.25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CC51" t="s">
        <v>68</v>
      </c>
    </row>
    <row r="52" spans="4:81" hidden="1" x14ac:dyDescent="0.25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CC52" t="s">
        <v>69</v>
      </c>
    </row>
    <row r="53" spans="4:81" hidden="1" x14ac:dyDescent="0.25"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CC53" t="s">
        <v>70</v>
      </c>
    </row>
    <row r="54" spans="4:81" hidden="1" x14ac:dyDescent="0.25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CC54" t="s">
        <v>71</v>
      </c>
    </row>
    <row r="55" spans="4:81" hidden="1" x14ac:dyDescent="0.25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CC55" t="s">
        <v>72</v>
      </c>
    </row>
    <row r="56" spans="4:81" hidden="1" x14ac:dyDescent="0.25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CC56" t="s">
        <v>73</v>
      </c>
    </row>
    <row r="57" spans="4:81" hidden="1" x14ac:dyDescent="0.25"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CC57" t="s">
        <v>74</v>
      </c>
    </row>
    <row r="58" spans="4:81" hidden="1" x14ac:dyDescent="0.25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CC58" t="s">
        <v>75</v>
      </c>
    </row>
    <row r="59" spans="4:81" hidden="1" x14ac:dyDescent="0.25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CC59" t="s">
        <v>76</v>
      </c>
    </row>
    <row r="60" spans="4:81" hidden="1" x14ac:dyDescent="0.25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CC60" t="s">
        <v>77</v>
      </c>
    </row>
    <row r="61" spans="4:81" hidden="1" x14ac:dyDescent="0.25"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CC61" t="s">
        <v>78</v>
      </c>
    </row>
    <row r="62" spans="4:81" hidden="1" x14ac:dyDescent="0.25"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CC62" t="s">
        <v>79</v>
      </c>
    </row>
    <row r="63" spans="4:81" hidden="1" x14ac:dyDescent="0.25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CC63" t="s">
        <v>82</v>
      </c>
    </row>
    <row r="64" spans="4:81" hidden="1" x14ac:dyDescent="0.2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CC64" t="s">
        <v>81</v>
      </c>
    </row>
    <row r="65" spans="3:81" hidden="1" x14ac:dyDescent="0.2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CC65" t="s">
        <v>80</v>
      </c>
    </row>
    <row r="66" spans="3:81" hidden="1" x14ac:dyDescent="0.2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CC66" t="s">
        <v>83</v>
      </c>
    </row>
    <row r="67" spans="3:81" hidden="1" x14ac:dyDescent="0.25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CC67" t="s">
        <v>84</v>
      </c>
    </row>
    <row r="68" spans="3:81" hidden="1" x14ac:dyDescent="0.2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CC68" t="s">
        <v>85</v>
      </c>
    </row>
    <row r="69" spans="3:81" hidden="1" x14ac:dyDescent="0.2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CC69" t="s">
        <v>86</v>
      </c>
    </row>
    <row r="70" spans="3:81" hidden="1" x14ac:dyDescent="0.25"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CC70" t="s">
        <v>87</v>
      </c>
    </row>
    <row r="71" spans="3:81" hidden="1" x14ac:dyDescent="0.25"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CC71" t="s">
        <v>88</v>
      </c>
    </row>
    <row r="72" spans="3:81" hidden="1" x14ac:dyDescent="0.25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CC72" t="s">
        <v>89</v>
      </c>
    </row>
    <row r="73" spans="3:81" hidden="1" x14ac:dyDescent="0.25"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CC73" t="s">
        <v>90</v>
      </c>
    </row>
    <row r="74" spans="3:81" hidden="1" x14ac:dyDescent="0.25"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CC74" t="s">
        <v>91</v>
      </c>
    </row>
    <row r="75" spans="3:81" hidden="1" x14ac:dyDescent="0.2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CC75" t="s">
        <v>92</v>
      </c>
    </row>
    <row r="76" spans="3:81" hidden="1" x14ac:dyDescent="0.25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CC76" t="s">
        <v>93</v>
      </c>
    </row>
    <row r="77" spans="3:81" hidden="1" x14ac:dyDescent="0.25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CC77" t="s">
        <v>94</v>
      </c>
    </row>
    <row r="78" spans="3:81" hidden="1" x14ac:dyDescent="0.25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CC78" t="s">
        <v>95</v>
      </c>
    </row>
    <row r="79" spans="3:81" s="2" customFormat="1" hidden="1" x14ac:dyDescent="0.25">
      <c r="C79" s="6" t="s">
        <v>10</v>
      </c>
    </row>
    <row r="80" spans="3:81" s="1" customFormat="1" hidden="1" x14ac:dyDescent="0.25">
      <c r="D80" s="2"/>
      <c r="E80" s="2"/>
      <c r="F80" s="2"/>
      <c r="G80" s="2"/>
      <c r="H80" s="2"/>
      <c r="I80" s="2"/>
      <c r="J80" s="2"/>
    </row>
    <row r="81" spans="1:101" s="1" customFormat="1" hidden="1" x14ac:dyDescent="0.25">
      <c r="CC81" s="5" t="s">
        <v>21</v>
      </c>
      <c r="CG81" s="5" t="s">
        <v>22</v>
      </c>
    </row>
    <row r="82" spans="1:101" s="1" customFormat="1" ht="409.5" x14ac:dyDescent="0.25">
      <c r="A82" s="5" t="s">
        <v>9</v>
      </c>
      <c r="C82" s="9" t="s">
        <v>2</v>
      </c>
      <c r="D82" s="9" t="s">
        <v>33</v>
      </c>
      <c r="E82" s="9" t="s">
        <v>96</v>
      </c>
      <c r="F82" s="9" t="s">
        <v>97</v>
      </c>
      <c r="G82" s="10" t="s">
        <v>98</v>
      </c>
      <c r="H82" s="10" t="s">
        <v>99</v>
      </c>
      <c r="I82" s="9" t="s">
        <v>100</v>
      </c>
      <c r="J82" s="9" t="s">
        <v>101</v>
      </c>
      <c r="K82" s="9" t="s">
        <v>117</v>
      </c>
      <c r="L82" s="9" t="s">
        <v>118</v>
      </c>
      <c r="M82" s="9" t="s">
        <v>34</v>
      </c>
      <c r="N82" s="10" t="s">
        <v>115</v>
      </c>
      <c r="O82" s="9" t="s">
        <v>116</v>
      </c>
      <c r="P82" s="9" t="s">
        <v>119</v>
      </c>
      <c r="Q82" s="9" t="s">
        <v>120</v>
      </c>
      <c r="R82" s="9" t="s">
        <v>102</v>
      </c>
      <c r="S82" s="10" t="s">
        <v>103</v>
      </c>
      <c r="T82" s="10" t="s">
        <v>104</v>
      </c>
      <c r="U82" s="10" t="s">
        <v>105</v>
      </c>
      <c r="V82" s="10" t="s">
        <v>106</v>
      </c>
      <c r="W82" s="10" t="s">
        <v>107</v>
      </c>
      <c r="X82" s="10" t="s">
        <v>108</v>
      </c>
      <c r="Y82" s="9" t="s">
        <v>41</v>
      </c>
      <c r="Z82" s="10" t="s">
        <v>42</v>
      </c>
      <c r="AA82" s="10" t="s">
        <v>43</v>
      </c>
      <c r="AB82" s="10" t="s">
        <v>44</v>
      </c>
      <c r="AC82" s="10" t="s">
        <v>45</v>
      </c>
      <c r="AD82" s="10" t="s">
        <v>46</v>
      </c>
      <c r="AE82" s="10" t="s">
        <v>47</v>
      </c>
      <c r="AF82" s="10" t="s">
        <v>48</v>
      </c>
      <c r="AG82" s="10" t="s">
        <v>49</v>
      </c>
      <c r="AH82" s="10" t="s">
        <v>50</v>
      </c>
      <c r="AI82" s="10" t="s">
        <v>51</v>
      </c>
      <c r="AJ82" s="10" t="s">
        <v>52</v>
      </c>
      <c r="AK82" s="10" t="s">
        <v>53</v>
      </c>
      <c r="AL82" s="10" t="s">
        <v>54</v>
      </c>
      <c r="AM82" s="10" t="s">
        <v>55</v>
      </c>
      <c r="AN82" s="10" t="s">
        <v>56</v>
      </c>
      <c r="AO82" s="10" t="s">
        <v>57</v>
      </c>
      <c r="AP82" s="10" t="s">
        <v>58</v>
      </c>
      <c r="AQ82" s="10" t="s">
        <v>59</v>
      </c>
      <c r="AR82" s="10" t="s">
        <v>60</v>
      </c>
      <c r="AS82" s="10" t="s">
        <v>61</v>
      </c>
      <c r="AT82" s="10" t="s">
        <v>62</v>
      </c>
      <c r="AU82" s="10" t="s">
        <v>63</v>
      </c>
      <c r="AV82" s="10" t="s">
        <v>64</v>
      </c>
      <c r="AW82" s="10" t="s">
        <v>65</v>
      </c>
      <c r="AX82" s="10" t="s">
        <v>66</v>
      </c>
      <c r="AY82" s="10" t="s">
        <v>67</v>
      </c>
      <c r="AZ82" s="10" t="s">
        <v>68</v>
      </c>
      <c r="BA82" s="10" t="s">
        <v>69</v>
      </c>
      <c r="BB82" s="10" t="s">
        <v>70</v>
      </c>
      <c r="BC82" s="10" t="s">
        <v>71</v>
      </c>
      <c r="BD82" s="10" t="s">
        <v>72</v>
      </c>
      <c r="BE82" s="10" t="s">
        <v>73</v>
      </c>
      <c r="BF82" s="10" t="s">
        <v>74</v>
      </c>
      <c r="BG82" s="10" t="s">
        <v>75</v>
      </c>
      <c r="BH82" s="10" t="s">
        <v>76</v>
      </c>
      <c r="BI82" s="10" t="s">
        <v>77</v>
      </c>
      <c r="BJ82" s="10" t="s">
        <v>78</v>
      </c>
      <c r="BK82" s="10" t="s">
        <v>79</v>
      </c>
      <c r="BL82" s="10" t="s">
        <v>82</v>
      </c>
      <c r="BM82" s="10" t="s">
        <v>81</v>
      </c>
      <c r="BN82" s="10" t="s">
        <v>80</v>
      </c>
      <c r="BO82" s="10" t="s">
        <v>83</v>
      </c>
      <c r="BP82" s="10" t="s">
        <v>84</v>
      </c>
      <c r="BQ82" s="10" t="s">
        <v>85</v>
      </c>
      <c r="BR82" s="10" t="s">
        <v>86</v>
      </c>
      <c r="BS82" s="10" t="s">
        <v>87</v>
      </c>
      <c r="BT82" s="10" t="s">
        <v>88</v>
      </c>
      <c r="BU82" s="10" t="s">
        <v>89</v>
      </c>
      <c r="BV82" s="10" t="s">
        <v>90</v>
      </c>
      <c r="BW82" s="10" t="s">
        <v>91</v>
      </c>
      <c r="BX82" s="7" t="s">
        <v>92</v>
      </c>
      <c r="BY82" s="7" t="s">
        <v>93</v>
      </c>
      <c r="BZ82" s="7" t="s">
        <v>94</v>
      </c>
      <c r="CA82" s="7" t="s">
        <v>95</v>
      </c>
      <c r="CB82" s="7"/>
      <c r="CC82" s="7" t="s">
        <v>20</v>
      </c>
      <c r="CD82" s="7" t="s">
        <v>54</v>
      </c>
      <c r="CE82" s="7" t="s">
        <v>99</v>
      </c>
      <c r="CF82" s="7" t="s">
        <v>102</v>
      </c>
      <c r="CG82" s="7" t="s">
        <v>96</v>
      </c>
      <c r="CH82" s="7" t="s">
        <v>64</v>
      </c>
      <c r="CI82" s="7" t="s">
        <v>79</v>
      </c>
      <c r="CJ82" s="7" t="s">
        <v>33</v>
      </c>
      <c r="CK82" s="7" t="s">
        <v>76</v>
      </c>
      <c r="CL82" s="7" t="s">
        <v>41</v>
      </c>
      <c r="CM82" s="7" t="s">
        <v>94</v>
      </c>
      <c r="CN82" s="7" t="s">
        <v>92</v>
      </c>
      <c r="CO82" s="7" t="s">
        <v>83</v>
      </c>
      <c r="CP82" s="7" t="s">
        <v>70</v>
      </c>
      <c r="CQ82" s="7" t="s">
        <v>45</v>
      </c>
      <c r="CR82" s="7" t="s">
        <v>88</v>
      </c>
      <c r="CS82" t="s">
        <v>34</v>
      </c>
      <c r="CT82" t="s">
        <v>69</v>
      </c>
      <c r="CU82" t="s">
        <v>105</v>
      </c>
      <c r="CV82" t="s">
        <v>47</v>
      </c>
      <c r="CW82" t="s">
        <v>85</v>
      </c>
    </row>
    <row r="83" spans="1:101" x14ac:dyDescent="0.25">
      <c r="A83" t="s">
        <v>3</v>
      </c>
      <c r="B83" t="s">
        <v>109</v>
      </c>
      <c r="C83">
        <v>0.47547717565198627</v>
      </c>
      <c r="D83" s="2">
        <v>1</v>
      </c>
      <c r="E83" s="2">
        <v>1</v>
      </c>
      <c r="F83">
        <v>1</v>
      </c>
      <c r="G83">
        <v>1</v>
      </c>
      <c r="H83">
        <v>3</v>
      </c>
      <c r="I83">
        <v>1</v>
      </c>
      <c r="J83">
        <v>1</v>
      </c>
      <c r="K83">
        <v>5</v>
      </c>
      <c r="L83">
        <v>1</v>
      </c>
      <c r="M83">
        <v>5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3</v>
      </c>
      <c r="AY83">
        <v>3</v>
      </c>
      <c r="AZ83">
        <v>1</v>
      </c>
      <c r="BA83">
        <v>5</v>
      </c>
      <c r="BB83">
        <v>5</v>
      </c>
      <c r="BC83">
        <v>3</v>
      </c>
      <c r="BD83">
        <v>3</v>
      </c>
      <c r="BE83">
        <v>1.6666666666666667</v>
      </c>
      <c r="BF83">
        <v>3.6666666666666665</v>
      </c>
      <c r="BG83">
        <v>1</v>
      </c>
      <c r="BH83">
        <v>2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3.6666666666666665</v>
      </c>
      <c r="BT83">
        <v>1</v>
      </c>
      <c r="BU83">
        <v>1</v>
      </c>
      <c r="BV83">
        <v>1</v>
      </c>
      <c r="BW83">
        <v>3.3333333333333335</v>
      </c>
      <c r="BX83">
        <v>1</v>
      </c>
      <c r="BY83">
        <v>1</v>
      </c>
      <c r="BZ83">
        <v>1</v>
      </c>
      <c r="CA83">
        <v>3</v>
      </c>
      <c r="CC83">
        <f t="shared" ref="CC83:CC92" si="0">SUM(D83:CA83)</f>
        <v>113.33333333333334</v>
      </c>
    </row>
    <row r="84" spans="1:101" x14ac:dyDescent="0.25">
      <c r="B84" t="s">
        <v>111</v>
      </c>
      <c r="C84">
        <v>0.47547717565198627</v>
      </c>
      <c r="D84" s="2">
        <v>5</v>
      </c>
      <c r="E84">
        <v>5</v>
      </c>
      <c r="F84">
        <v>5</v>
      </c>
      <c r="G84">
        <v>5</v>
      </c>
      <c r="H84">
        <v>1</v>
      </c>
      <c r="I84">
        <v>1</v>
      </c>
      <c r="J84">
        <v>5</v>
      </c>
      <c r="K84">
        <v>1</v>
      </c>
      <c r="L84">
        <v>3.3333333333333335</v>
      </c>
      <c r="M84">
        <v>1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3.6666666666666665</v>
      </c>
      <c r="W84">
        <v>1</v>
      </c>
      <c r="X84">
        <v>1</v>
      </c>
      <c r="Y84">
        <v>5</v>
      </c>
      <c r="Z84">
        <v>5</v>
      </c>
      <c r="AA84">
        <v>5</v>
      </c>
      <c r="AB84">
        <v>1</v>
      </c>
      <c r="AC84">
        <v>5</v>
      </c>
      <c r="AD84">
        <v>5</v>
      </c>
      <c r="AE84">
        <v>5</v>
      </c>
      <c r="AF84">
        <v>1</v>
      </c>
      <c r="AG84">
        <v>1</v>
      </c>
      <c r="AH84">
        <v>1</v>
      </c>
      <c r="AI84">
        <v>5</v>
      </c>
      <c r="AJ84">
        <v>5</v>
      </c>
      <c r="AK84">
        <v>2</v>
      </c>
      <c r="AL84">
        <v>5</v>
      </c>
      <c r="AM84">
        <v>5</v>
      </c>
      <c r="AN84">
        <v>5</v>
      </c>
      <c r="AO84">
        <v>5</v>
      </c>
      <c r="AP84">
        <v>5</v>
      </c>
      <c r="AQ84">
        <v>5</v>
      </c>
      <c r="AR84">
        <v>5</v>
      </c>
      <c r="AS84">
        <v>5</v>
      </c>
      <c r="AT84">
        <v>5</v>
      </c>
      <c r="AU84">
        <v>5</v>
      </c>
      <c r="AV84">
        <v>5</v>
      </c>
      <c r="AW84">
        <v>5</v>
      </c>
      <c r="AX84">
        <v>4.333333333333333</v>
      </c>
      <c r="AY84">
        <v>5</v>
      </c>
      <c r="AZ84">
        <v>5</v>
      </c>
      <c r="BA84">
        <v>1</v>
      </c>
      <c r="BB84">
        <v>3</v>
      </c>
      <c r="BC84">
        <v>1</v>
      </c>
      <c r="BD84">
        <v>5</v>
      </c>
      <c r="BE84">
        <v>1</v>
      </c>
      <c r="BF84">
        <v>2.6666666666666665</v>
      </c>
      <c r="BG84">
        <v>3</v>
      </c>
      <c r="BH84">
        <v>5</v>
      </c>
      <c r="BI84">
        <v>5</v>
      </c>
      <c r="BJ84">
        <v>3.3333333333333335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  <c r="BS84">
        <v>1</v>
      </c>
      <c r="BT84">
        <v>5</v>
      </c>
      <c r="BU84">
        <v>5</v>
      </c>
      <c r="BV84">
        <v>5</v>
      </c>
      <c r="BW84">
        <v>5</v>
      </c>
      <c r="BX84">
        <v>3.6666666666666665</v>
      </c>
      <c r="BY84">
        <v>3.3333333333333335</v>
      </c>
      <c r="BZ84">
        <v>4.666666666666667</v>
      </c>
      <c r="CA84">
        <v>1</v>
      </c>
      <c r="CC84">
        <f t="shared" si="0"/>
        <v>302.00000000000006</v>
      </c>
    </row>
    <row r="85" spans="1:101" x14ac:dyDescent="0.25">
      <c r="B85" t="s">
        <v>4</v>
      </c>
      <c r="C85">
        <v>0.24754250939462064</v>
      </c>
      <c r="D85" s="2">
        <v>1</v>
      </c>
      <c r="E85">
        <v>5</v>
      </c>
      <c r="F85">
        <v>4.666666666666667</v>
      </c>
      <c r="G85">
        <v>5</v>
      </c>
      <c r="H85">
        <v>1</v>
      </c>
      <c r="I85">
        <v>1</v>
      </c>
      <c r="J85">
        <v>1</v>
      </c>
      <c r="K85">
        <v>1</v>
      </c>
      <c r="L85">
        <v>3</v>
      </c>
      <c r="M85">
        <v>1</v>
      </c>
      <c r="N85">
        <v>3.3333333333333335</v>
      </c>
      <c r="O85">
        <v>3</v>
      </c>
      <c r="P85">
        <v>1</v>
      </c>
      <c r="Q85">
        <v>3</v>
      </c>
      <c r="R85">
        <v>5</v>
      </c>
      <c r="S85">
        <v>5</v>
      </c>
      <c r="T85">
        <v>4.666666666666667</v>
      </c>
      <c r="U85">
        <v>1</v>
      </c>
      <c r="V85">
        <v>5</v>
      </c>
      <c r="W85">
        <v>3.3333333333333335</v>
      </c>
      <c r="X85">
        <v>1</v>
      </c>
      <c r="Y85">
        <v>5</v>
      </c>
      <c r="Z85">
        <v>5</v>
      </c>
      <c r="AA85">
        <v>5</v>
      </c>
      <c r="AB85">
        <v>5</v>
      </c>
      <c r="AC85">
        <v>5</v>
      </c>
      <c r="AD85">
        <v>5</v>
      </c>
      <c r="AE85">
        <v>1</v>
      </c>
      <c r="AF85">
        <v>1</v>
      </c>
      <c r="AG85">
        <v>1</v>
      </c>
      <c r="AH85">
        <v>1.3333333333333333</v>
      </c>
      <c r="AI85">
        <v>5</v>
      </c>
      <c r="AJ85">
        <v>1</v>
      </c>
      <c r="AK85">
        <v>1</v>
      </c>
      <c r="AL85">
        <v>5</v>
      </c>
      <c r="AM85">
        <v>5</v>
      </c>
      <c r="AN85">
        <v>2.3333333333333335</v>
      </c>
      <c r="AO85">
        <v>2.6666666666666665</v>
      </c>
      <c r="AP85">
        <v>5</v>
      </c>
      <c r="AQ85">
        <v>1.6666666666666667</v>
      </c>
      <c r="AR85">
        <v>5</v>
      </c>
      <c r="AS85">
        <v>1</v>
      </c>
      <c r="AT85">
        <v>1</v>
      </c>
      <c r="AU85">
        <v>4.333333333333333</v>
      </c>
      <c r="AV85">
        <v>5</v>
      </c>
      <c r="AW85">
        <v>1</v>
      </c>
      <c r="AX85">
        <v>1</v>
      </c>
      <c r="AY85">
        <v>5</v>
      </c>
      <c r="AZ85">
        <v>1</v>
      </c>
      <c r="BA85">
        <v>1</v>
      </c>
      <c r="BB85">
        <v>3</v>
      </c>
      <c r="BC85">
        <v>1</v>
      </c>
      <c r="BD85">
        <v>1</v>
      </c>
      <c r="BE85">
        <v>5</v>
      </c>
      <c r="BF85">
        <v>5</v>
      </c>
      <c r="BG85">
        <v>5</v>
      </c>
      <c r="BH85">
        <v>1</v>
      </c>
      <c r="BI85">
        <v>1</v>
      </c>
      <c r="BJ85">
        <v>1</v>
      </c>
      <c r="BK85">
        <v>3</v>
      </c>
      <c r="BL85">
        <v>1</v>
      </c>
      <c r="BM85">
        <v>1</v>
      </c>
      <c r="BN85">
        <v>3</v>
      </c>
      <c r="BO85">
        <v>1.3333333333333333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3</v>
      </c>
      <c r="BV85">
        <v>5</v>
      </c>
      <c r="BW85">
        <v>1</v>
      </c>
      <c r="BX85">
        <v>1</v>
      </c>
      <c r="BY85">
        <v>1</v>
      </c>
      <c r="BZ85">
        <v>1</v>
      </c>
      <c r="CA85">
        <v>3</v>
      </c>
      <c r="CC85">
        <f t="shared" si="0"/>
        <v>199.66666666666669</v>
      </c>
    </row>
    <row r="86" spans="1:101" x14ac:dyDescent="0.25">
      <c r="B86" t="s">
        <v>110</v>
      </c>
      <c r="C86">
        <v>0.5796405872120417</v>
      </c>
      <c r="D86" s="2">
        <v>3.3333333333333335</v>
      </c>
      <c r="E86">
        <v>5</v>
      </c>
      <c r="F86">
        <v>5</v>
      </c>
      <c r="G86">
        <v>5</v>
      </c>
      <c r="H86">
        <v>1</v>
      </c>
      <c r="I86">
        <v>3</v>
      </c>
      <c r="J86">
        <v>3</v>
      </c>
      <c r="K86">
        <v>1</v>
      </c>
      <c r="L86">
        <v>3</v>
      </c>
      <c r="M86">
        <v>5</v>
      </c>
      <c r="N86">
        <v>3</v>
      </c>
      <c r="O86">
        <v>2.6666666666666665</v>
      </c>
      <c r="P86">
        <v>3</v>
      </c>
      <c r="Q86">
        <v>3</v>
      </c>
      <c r="R86">
        <v>5</v>
      </c>
      <c r="S86">
        <v>5</v>
      </c>
      <c r="T86">
        <v>1</v>
      </c>
      <c r="U86">
        <v>5</v>
      </c>
      <c r="V86">
        <v>5</v>
      </c>
      <c r="W86">
        <v>3</v>
      </c>
      <c r="X86">
        <v>3</v>
      </c>
      <c r="Y86">
        <v>5</v>
      </c>
      <c r="Z86">
        <v>5</v>
      </c>
      <c r="AA86">
        <v>1.3333333333333333</v>
      </c>
      <c r="AB86">
        <v>5</v>
      </c>
      <c r="AC86">
        <v>5</v>
      </c>
      <c r="AD86">
        <v>5</v>
      </c>
      <c r="AE86">
        <v>3.6666666666666665</v>
      </c>
      <c r="AF86">
        <v>3</v>
      </c>
      <c r="AG86">
        <v>1.6666666666666667</v>
      </c>
      <c r="AH86">
        <v>1</v>
      </c>
      <c r="AI86">
        <v>3</v>
      </c>
      <c r="AJ86">
        <v>5</v>
      </c>
      <c r="AK86">
        <v>1</v>
      </c>
      <c r="AL86">
        <v>2.3333333333333335</v>
      </c>
      <c r="AM86">
        <v>1</v>
      </c>
      <c r="AN86">
        <v>1</v>
      </c>
      <c r="AO86">
        <v>1</v>
      </c>
      <c r="AP86">
        <v>1</v>
      </c>
      <c r="AQ86">
        <v>3</v>
      </c>
      <c r="AR86">
        <v>5</v>
      </c>
      <c r="AS86">
        <v>1</v>
      </c>
      <c r="AT86">
        <v>1</v>
      </c>
      <c r="AU86">
        <v>1</v>
      </c>
      <c r="AV86">
        <v>3</v>
      </c>
      <c r="AW86">
        <v>3</v>
      </c>
      <c r="AX86">
        <v>3</v>
      </c>
      <c r="AY86">
        <v>5</v>
      </c>
      <c r="AZ86">
        <v>1</v>
      </c>
      <c r="BA86">
        <v>1</v>
      </c>
      <c r="BB86">
        <v>5</v>
      </c>
      <c r="BC86">
        <v>5</v>
      </c>
      <c r="BD86">
        <v>5</v>
      </c>
      <c r="BE86">
        <v>1</v>
      </c>
      <c r="BF86">
        <v>3</v>
      </c>
      <c r="BG86">
        <v>3</v>
      </c>
      <c r="BH86">
        <v>1</v>
      </c>
      <c r="BI86">
        <v>1</v>
      </c>
      <c r="BJ86">
        <v>2.6666666666666665</v>
      </c>
      <c r="BK86">
        <v>1</v>
      </c>
      <c r="BL86">
        <v>1</v>
      </c>
      <c r="BM86">
        <v>3.6666666666666665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3.3333333333333335</v>
      </c>
      <c r="BV86">
        <v>3</v>
      </c>
      <c r="BW86">
        <v>3</v>
      </c>
      <c r="BX86">
        <v>1</v>
      </c>
      <c r="BY86">
        <v>1</v>
      </c>
      <c r="BZ86">
        <v>1</v>
      </c>
      <c r="CA86">
        <v>1</v>
      </c>
      <c r="CC86">
        <f t="shared" si="0"/>
        <v>203.66666666666666</v>
      </c>
    </row>
    <row r="87" spans="1:101" x14ac:dyDescent="0.25">
      <c r="B87" t="s">
        <v>6</v>
      </c>
      <c r="C87">
        <v>0.24754250939462064</v>
      </c>
      <c r="D87" s="2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5</v>
      </c>
      <c r="L87">
        <v>1</v>
      </c>
      <c r="M87">
        <v>5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5</v>
      </c>
      <c r="BB87">
        <v>3</v>
      </c>
      <c r="BC87">
        <v>1</v>
      </c>
      <c r="BD87">
        <v>1</v>
      </c>
      <c r="BE87">
        <v>1</v>
      </c>
      <c r="BF87">
        <v>1.3333333333333333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3</v>
      </c>
      <c r="BX87">
        <v>1</v>
      </c>
      <c r="BY87">
        <v>1</v>
      </c>
      <c r="BZ87">
        <v>1</v>
      </c>
      <c r="CA87">
        <v>1</v>
      </c>
      <c r="CC87">
        <f t="shared" si="0"/>
        <v>92.333333333333329</v>
      </c>
    </row>
    <row r="88" spans="1:101" x14ac:dyDescent="0.25">
      <c r="B88" t="s">
        <v>7</v>
      </c>
      <c r="C88">
        <v>0.45586933251473144</v>
      </c>
      <c r="D88" s="2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5</v>
      </c>
      <c r="L88">
        <v>1</v>
      </c>
      <c r="M88">
        <v>5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5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3.3333333333333335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3.3333333333333335</v>
      </c>
      <c r="BX88">
        <v>1</v>
      </c>
      <c r="BY88">
        <v>1</v>
      </c>
      <c r="BZ88">
        <v>1</v>
      </c>
      <c r="CA88">
        <v>1</v>
      </c>
      <c r="CC88">
        <f t="shared" si="0"/>
        <v>92.666666666666657</v>
      </c>
    </row>
    <row r="89" spans="1:101" x14ac:dyDescent="0.25">
      <c r="B89" t="s">
        <v>114</v>
      </c>
      <c r="C89">
        <v>0.56003274407478687</v>
      </c>
      <c r="D89" s="2">
        <v>3</v>
      </c>
      <c r="E89">
        <v>3</v>
      </c>
      <c r="F89">
        <v>1</v>
      </c>
      <c r="G89">
        <v>1</v>
      </c>
      <c r="H89">
        <v>3</v>
      </c>
      <c r="I89">
        <v>3</v>
      </c>
      <c r="J89">
        <v>3</v>
      </c>
      <c r="K89">
        <v>1</v>
      </c>
      <c r="L89">
        <v>3.3333333333333335</v>
      </c>
      <c r="M89">
        <v>1</v>
      </c>
      <c r="N89">
        <v>3</v>
      </c>
      <c r="O89">
        <v>3</v>
      </c>
      <c r="P89">
        <v>3</v>
      </c>
      <c r="Q89">
        <v>3</v>
      </c>
      <c r="R89">
        <v>1.3333333333333333</v>
      </c>
      <c r="S89">
        <v>5</v>
      </c>
      <c r="T89">
        <v>5</v>
      </c>
      <c r="U89">
        <v>3.3333333333333335</v>
      </c>
      <c r="V89">
        <v>3.3333333333333335</v>
      </c>
      <c r="W89">
        <v>3</v>
      </c>
      <c r="X89">
        <v>3</v>
      </c>
      <c r="Y89">
        <v>3</v>
      </c>
      <c r="Z89">
        <v>3.3333333333333335</v>
      </c>
      <c r="AA89">
        <v>1</v>
      </c>
      <c r="AB89">
        <v>1.3333333333333333</v>
      </c>
      <c r="AC89">
        <v>3.3333333333333335</v>
      </c>
      <c r="AD89">
        <v>5</v>
      </c>
      <c r="AE89">
        <v>1.3333333333333333</v>
      </c>
      <c r="AF89">
        <v>3</v>
      </c>
      <c r="AG89">
        <v>3</v>
      </c>
      <c r="AH89">
        <v>3</v>
      </c>
      <c r="AI89">
        <v>1</v>
      </c>
      <c r="AJ89">
        <v>5</v>
      </c>
      <c r="AK89">
        <v>1</v>
      </c>
      <c r="AL89">
        <v>5</v>
      </c>
      <c r="AM89">
        <v>5</v>
      </c>
      <c r="AN89">
        <v>5</v>
      </c>
      <c r="AO89">
        <v>5</v>
      </c>
      <c r="AP89">
        <v>1</v>
      </c>
      <c r="AQ89">
        <v>3</v>
      </c>
      <c r="AR89">
        <v>1</v>
      </c>
      <c r="AS89">
        <v>5</v>
      </c>
      <c r="AT89">
        <v>5</v>
      </c>
      <c r="AU89">
        <v>5</v>
      </c>
      <c r="AV89">
        <v>3</v>
      </c>
      <c r="AW89">
        <v>3</v>
      </c>
      <c r="AX89">
        <v>3</v>
      </c>
      <c r="AY89">
        <v>1</v>
      </c>
      <c r="AZ89">
        <v>1</v>
      </c>
      <c r="BA89">
        <v>2</v>
      </c>
      <c r="BB89">
        <v>5</v>
      </c>
      <c r="BC89">
        <v>5</v>
      </c>
      <c r="BD89">
        <v>5</v>
      </c>
      <c r="BE89">
        <v>1</v>
      </c>
      <c r="BF89">
        <v>5</v>
      </c>
      <c r="BG89">
        <v>5</v>
      </c>
      <c r="BH89">
        <v>1</v>
      </c>
      <c r="BI89">
        <v>1</v>
      </c>
      <c r="BJ89">
        <v>1</v>
      </c>
      <c r="BK89">
        <v>5</v>
      </c>
      <c r="BL89">
        <v>5</v>
      </c>
      <c r="BM89">
        <v>5</v>
      </c>
      <c r="BN89">
        <v>5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5</v>
      </c>
      <c r="BU89">
        <v>3</v>
      </c>
      <c r="BV89">
        <v>3.3333333333333335</v>
      </c>
      <c r="BW89">
        <v>1</v>
      </c>
      <c r="BX89">
        <v>1</v>
      </c>
      <c r="BY89">
        <v>1</v>
      </c>
      <c r="BZ89">
        <v>3.3333333333333335</v>
      </c>
      <c r="CA89">
        <v>1</v>
      </c>
      <c r="CC89">
        <f t="shared" si="0"/>
        <v>218.33333333333334</v>
      </c>
    </row>
    <row r="90" spans="1:101" x14ac:dyDescent="0.25">
      <c r="A90" t="s">
        <v>112</v>
      </c>
      <c r="B90" t="s">
        <v>5</v>
      </c>
      <c r="C90">
        <v>0.22793466625736572</v>
      </c>
      <c r="D90" s="2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3.3333333333333335</v>
      </c>
      <c r="N90">
        <v>1</v>
      </c>
      <c r="O90">
        <v>3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5</v>
      </c>
      <c r="W90">
        <v>1</v>
      </c>
      <c r="X90">
        <v>1</v>
      </c>
      <c r="Y90">
        <v>3</v>
      </c>
      <c r="Z90">
        <v>1.3333333333333333</v>
      </c>
      <c r="AA90">
        <v>3</v>
      </c>
      <c r="AB90">
        <v>1</v>
      </c>
      <c r="AC90">
        <v>3.3333333333333335</v>
      </c>
      <c r="AD90">
        <v>5</v>
      </c>
      <c r="AE90">
        <v>5</v>
      </c>
      <c r="AF90">
        <v>3.3333333333333335</v>
      </c>
      <c r="AG90">
        <v>3.3333333333333335</v>
      </c>
      <c r="AH90">
        <v>2.6666666666666665</v>
      </c>
      <c r="AI90">
        <v>3</v>
      </c>
      <c r="AJ90">
        <v>1</v>
      </c>
      <c r="AK90">
        <v>2.3333333333333335</v>
      </c>
      <c r="AL90">
        <v>5</v>
      </c>
      <c r="AM90">
        <v>3</v>
      </c>
      <c r="AN90">
        <v>3.3333333333333335</v>
      </c>
      <c r="AO90">
        <v>3</v>
      </c>
      <c r="AP90">
        <v>3.3333333333333335</v>
      </c>
      <c r="AQ90">
        <v>5</v>
      </c>
      <c r="AR90">
        <v>3</v>
      </c>
      <c r="AS90">
        <v>3</v>
      </c>
      <c r="AT90">
        <v>5</v>
      </c>
      <c r="AU90">
        <v>5</v>
      </c>
      <c r="AV90">
        <v>3</v>
      </c>
      <c r="AW90">
        <v>3.3333333333333335</v>
      </c>
      <c r="AX90">
        <v>3</v>
      </c>
      <c r="AY90">
        <v>3</v>
      </c>
      <c r="AZ90">
        <v>3</v>
      </c>
      <c r="BA90">
        <v>1</v>
      </c>
      <c r="BB90">
        <v>5</v>
      </c>
      <c r="BC90">
        <v>5</v>
      </c>
      <c r="BD90">
        <v>5</v>
      </c>
      <c r="BE90">
        <v>1.3333333333333333</v>
      </c>
      <c r="BF90">
        <v>5</v>
      </c>
      <c r="BG90">
        <v>5</v>
      </c>
      <c r="BH90">
        <v>1</v>
      </c>
      <c r="BI90">
        <v>1</v>
      </c>
      <c r="BJ90">
        <v>1</v>
      </c>
      <c r="BK90">
        <v>3.3333333333333335</v>
      </c>
      <c r="BL90">
        <v>3</v>
      </c>
      <c r="BM90">
        <v>5</v>
      </c>
      <c r="BN90">
        <v>5</v>
      </c>
      <c r="BO90">
        <v>4</v>
      </c>
      <c r="BP90">
        <v>3</v>
      </c>
      <c r="BQ90">
        <v>1</v>
      </c>
      <c r="BR90">
        <v>1</v>
      </c>
      <c r="BS90">
        <v>1</v>
      </c>
      <c r="BT90">
        <v>3</v>
      </c>
      <c r="BU90">
        <v>1</v>
      </c>
      <c r="BV90">
        <v>5</v>
      </c>
      <c r="BW90">
        <v>1</v>
      </c>
      <c r="BX90">
        <v>1</v>
      </c>
      <c r="BY90">
        <v>1</v>
      </c>
      <c r="BZ90">
        <v>3</v>
      </c>
      <c r="CA90">
        <v>3</v>
      </c>
      <c r="CC90">
        <f t="shared" si="0"/>
        <v>195.33333333333334</v>
      </c>
    </row>
    <row r="91" spans="1:101" x14ac:dyDescent="0.25">
      <c r="B91" t="s">
        <v>7</v>
      </c>
      <c r="C91">
        <v>0.45586933251473144</v>
      </c>
      <c r="D91" s="2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2.3333333333333335</v>
      </c>
      <c r="L91">
        <v>1</v>
      </c>
      <c r="M91">
        <v>3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3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3.3333333333333335</v>
      </c>
      <c r="BX91">
        <v>1</v>
      </c>
      <c r="BY91">
        <v>1</v>
      </c>
      <c r="BZ91">
        <v>1</v>
      </c>
      <c r="CA91">
        <v>1</v>
      </c>
      <c r="CC91">
        <f t="shared" si="0"/>
        <v>83.666666666666671</v>
      </c>
    </row>
    <row r="92" spans="1:101" x14ac:dyDescent="0.25">
      <c r="B92" t="s">
        <v>113</v>
      </c>
      <c r="C92" s="3">
        <v>3.9319849686069858E-2</v>
      </c>
      <c r="D92" s="2">
        <v>4.666666666666667</v>
      </c>
      <c r="E92" s="2">
        <v>5</v>
      </c>
      <c r="F92" s="2">
        <v>5</v>
      </c>
      <c r="G92" s="2">
        <v>5</v>
      </c>
      <c r="H92" s="2">
        <v>1</v>
      </c>
      <c r="I92" s="2">
        <v>1</v>
      </c>
      <c r="J92" s="2">
        <v>5</v>
      </c>
      <c r="K92" s="2">
        <v>1</v>
      </c>
      <c r="L92" s="2">
        <v>5</v>
      </c>
      <c r="M92" s="2">
        <v>5</v>
      </c>
      <c r="N92" s="2">
        <v>3</v>
      </c>
      <c r="O92" s="2">
        <v>5</v>
      </c>
      <c r="P92" s="2">
        <v>5</v>
      </c>
      <c r="Q92" s="2">
        <v>5</v>
      </c>
      <c r="R92" s="2">
        <v>5</v>
      </c>
      <c r="S92" s="2">
        <v>5</v>
      </c>
      <c r="T92" s="2">
        <v>5</v>
      </c>
      <c r="U92" s="2">
        <v>1</v>
      </c>
      <c r="V92">
        <v>5</v>
      </c>
      <c r="W92">
        <v>3</v>
      </c>
      <c r="X92">
        <v>3</v>
      </c>
      <c r="Y92">
        <v>5</v>
      </c>
      <c r="Z92">
        <v>5</v>
      </c>
      <c r="AA92">
        <v>5</v>
      </c>
      <c r="AB92">
        <v>1</v>
      </c>
      <c r="AC92">
        <v>5</v>
      </c>
      <c r="AD92">
        <v>5</v>
      </c>
      <c r="AE92">
        <v>3</v>
      </c>
      <c r="AF92">
        <v>3</v>
      </c>
      <c r="AG92">
        <v>1</v>
      </c>
      <c r="AH92">
        <v>1.3333333333333333</v>
      </c>
      <c r="AI92">
        <v>5</v>
      </c>
      <c r="AJ92">
        <v>1</v>
      </c>
      <c r="AK92">
        <v>5</v>
      </c>
      <c r="AL92">
        <v>4.666666666666667</v>
      </c>
      <c r="AM92">
        <v>5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3</v>
      </c>
      <c r="AW92">
        <v>3</v>
      </c>
      <c r="AX92">
        <v>3</v>
      </c>
      <c r="AY92">
        <v>3</v>
      </c>
      <c r="AZ92">
        <v>3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3</v>
      </c>
      <c r="BG92">
        <v>5</v>
      </c>
      <c r="BH92">
        <v>3</v>
      </c>
      <c r="BI92">
        <v>3</v>
      </c>
      <c r="BJ92">
        <v>1</v>
      </c>
      <c r="BK92">
        <v>4.333333333333333</v>
      </c>
      <c r="BL92">
        <v>5</v>
      </c>
      <c r="BM92">
        <v>4</v>
      </c>
      <c r="BN92">
        <v>4.333333333333333</v>
      </c>
      <c r="BO92">
        <v>1</v>
      </c>
      <c r="BP92">
        <v>1.3333333333333333</v>
      </c>
      <c r="BQ92">
        <v>4.333333333333333</v>
      </c>
      <c r="BR92">
        <v>4.333333333333333</v>
      </c>
      <c r="BS92">
        <v>1</v>
      </c>
      <c r="BT92">
        <v>3</v>
      </c>
      <c r="BU92">
        <v>2.6666666666666665</v>
      </c>
      <c r="BV92">
        <v>2.6666666666666665</v>
      </c>
      <c r="BW92">
        <v>1</v>
      </c>
      <c r="BX92">
        <v>2.6666666666666665</v>
      </c>
      <c r="BY92">
        <v>1</v>
      </c>
      <c r="BZ92">
        <v>2.6666666666666665</v>
      </c>
      <c r="CA92">
        <v>3</v>
      </c>
      <c r="CC92">
        <f t="shared" si="0"/>
        <v>261</v>
      </c>
    </row>
    <row r="93" spans="1:101" x14ac:dyDescent="0.25">
      <c r="C93" s="3" t="s">
        <v>0</v>
      </c>
      <c r="D93" s="2">
        <v>1</v>
      </c>
      <c r="E93" s="2">
        <v>2</v>
      </c>
      <c r="F93" s="2">
        <v>2</v>
      </c>
      <c r="G93" s="2">
        <v>2</v>
      </c>
      <c r="H93" s="2">
        <v>1</v>
      </c>
      <c r="I93" s="2">
        <v>1</v>
      </c>
      <c r="J93" s="2">
        <v>1.3333333333333333</v>
      </c>
      <c r="K93" s="2">
        <v>1</v>
      </c>
      <c r="L93" s="2">
        <v>2.6666666666666665</v>
      </c>
      <c r="M93" s="2">
        <v>1.3333333333333333</v>
      </c>
      <c r="N93" s="2">
        <v>1</v>
      </c>
      <c r="O93" s="2">
        <v>2</v>
      </c>
      <c r="P93" s="2">
        <v>1</v>
      </c>
      <c r="Q93" s="2">
        <v>1</v>
      </c>
      <c r="R93" s="2">
        <v>2</v>
      </c>
      <c r="S93" s="2">
        <v>2.3333333333333335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2.3333333333333335</v>
      </c>
      <c r="Z93" s="2">
        <v>2</v>
      </c>
      <c r="AA93" s="2">
        <v>3</v>
      </c>
      <c r="AB93" s="2">
        <v>2</v>
      </c>
      <c r="AC93" s="2">
        <v>3</v>
      </c>
      <c r="AD93">
        <v>3</v>
      </c>
      <c r="AE93">
        <v>3</v>
      </c>
      <c r="AF93">
        <v>1</v>
      </c>
      <c r="AG93">
        <v>1</v>
      </c>
      <c r="AH93">
        <v>2</v>
      </c>
      <c r="AI93">
        <v>3</v>
      </c>
      <c r="AJ93">
        <v>3</v>
      </c>
      <c r="AK93">
        <v>3</v>
      </c>
      <c r="AL93">
        <v>2.3333333333333335</v>
      </c>
      <c r="AM93">
        <v>1</v>
      </c>
      <c r="AN93">
        <v>1</v>
      </c>
      <c r="AO93">
        <v>1</v>
      </c>
      <c r="AP93">
        <v>1</v>
      </c>
      <c r="AQ93">
        <v>2</v>
      </c>
      <c r="AR93">
        <v>1</v>
      </c>
      <c r="AS93">
        <v>3</v>
      </c>
      <c r="AT93">
        <v>3</v>
      </c>
      <c r="AU93">
        <v>3</v>
      </c>
      <c r="AV93">
        <v>1</v>
      </c>
      <c r="AW93">
        <v>1.3333333333333333</v>
      </c>
      <c r="AX93">
        <v>1</v>
      </c>
      <c r="AY93">
        <v>2</v>
      </c>
      <c r="AZ93">
        <v>3</v>
      </c>
      <c r="BA93">
        <v>2</v>
      </c>
      <c r="BB93">
        <v>2</v>
      </c>
      <c r="BC93">
        <v>1</v>
      </c>
      <c r="BD93">
        <v>1</v>
      </c>
      <c r="BE93">
        <v>1</v>
      </c>
      <c r="BF93">
        <v>1</v>
      </c>
      <c r="BG93">
        <v>1.6666666666666667</v>
      </c>
      <c r="BH93">
        <v>2</v>
      </c>
      <c r="BI93">
        <v>2</v>
      </c>
      <c r="BJ93">
        <v>1</v>
      </c>
      <c r="BK93">
        <v>3</v>
      </c>
      <c r="BL93">
        <v>2</v>
      </c>
      <c r="BM93">
        <v>1</v>
      </c>
      <c r="BN93">
        <v>1</v>
      </c>
      <c r="BO93">
        <v>1</v>
      </c>
      <c r="BP93">
        <v>2.3333333333333335</v>
      </c>
      <c r="BQ93">
        <v>1</v>
      </c>
      <c r="BR93">
        <v>1</v>
      </c>
      <c r="BS93">
        <v>1</v>
      </c>
      <c r="BT93">
        <v>3</v>
      </c>
      <c r="BU93">
        <v>3</v>
      </c>
      <c r="BV93">
        <v>3</v>
      </c>
      <c r="BW93">
        <v>1</v>
      </c>
      <c r="BX93">
        <v>1</v>
      </c>
      <c r="BY93">
        <v>1</v>
      </c>
      <c r="BZ93">
        <v>1</v>
      </c>
      <c r="CA93">
        <v>1</v>
      </c>
    </row>
    <row r="94" spans="1:101" x14ac:dyDescent="0.25">
      <c r="C94" s="3" t="s">
        <v>27</v>
      </c>
      <c r="D94">
        <v>1</v>
      </c>
      <c r="F94">
        <v>1</v>
      </c>
      <c r="G94">
        <v>2</v>
      </c>
      <c r="I94">
        <v>3</v>
      </c>
    </row>
    <row r="95" spans="1:101" ht="37.9" customHeight="1" x14ac:dyDescent="0.25">
      <c r="C95" s="3" t="s">
        <v>15</v>
      </c>
      <c r="G95" t="s">
        <v>11</v>
      </c>
      <c r="I95" t="s">
        <v>17</v>
      </c>
    </row>
    <row r="96" spans="1:101" ht="40.15" customHeight="1" x14ac:dyDescent="0.25">
      <c r="C96" s="3" t="s">
        <v>16</v>
      </c>
      <c r="D96" t="s">
        <v>17</v>
      </c>
      <c r="F96" t="s">
        <v>17</v>
      </c>
      <c r="G96" t="s">
        <v>18</v>
      </c>
    </row>
    <row r="97" spans="3:9" x14ac:dyDescent="0.25">
      <c r="C97" s="3" t="s">
        <v>24</v>
      </c>
      <c r="D97" t="s">
        <v>23</v>
      </c>
    </row>
    <row r="98" spans="3:9" x14ac:dyDescent="0.25">
      <c r="C98" s="3" t="s">
        <v>12</v>
      </c>
      <c r="D98" t="s">
        <v>29</v>
      </c>
    </row>
    <row r="99" spans="3:9" x14ac:dyDescent="0.25">
      <c r="C99" s="3" t="s">
        <v>19</v>
      </c>
      <c r="D99" t="s">
        <v>30</v>
      </c>
    </row>
    <row r="100" spans="3:9" x14ac:dyDescent="0.25">
      <c r="C100" s="3" t="s">
        <v>26</v>
      </c>
      <c r="D100" t="s">
        <v>31</v>
      </c>
    </row>
    <row r="101" spans="3:9" x14ac:dyDescent="0.25">
      <c r="C101" s="3" t="s">
        <v>25</v>
      </c>
      <c r="D101" t="s">
        <v>32</v>
      </c>
    </row>
    <row r="102" spans="3:9" x14ac:dyDescent="0.25">
      <c r="C102" s="3"/>
    </row>
    <row r="103" spans="3:9" x14ac:dyDescent="0.25">
      <c r="C103" s="3" t="s">
        <v>1</v>
      </c>
      <c r="D103" t="s">
        <v>13</v>
      </c>
      <c r="F103" t="s">
        <v>13</v>
      </c>
      <c r="G103" t="s">
        <v>13</v>
      </c>
      <c r="I103" t="s">
        <v>14</v>
      </c>
    </row>
    <row r="104" spans="3:9" x14ac:dyDescent="0.25">
      <c r="C104" s="3" t="s">
        <v>28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99</v>
      </c>
    </row>
    <row r="3" spans="1:1" x14ac:dyDescent="0.25">
      <c r="A3" t="s">
        <v>102</v>
      </c>
    </row>
    <row r="4" spans="1:1" x14ac:dyDescent="0.25">
      <c r="A4" t="s">
        <v>96</v>
      </c>
    </row>
    <row r="5" spans="1:1" x14ac:dyDescent="0.25">
      <c r="A5" t="s">
        <v>64</v>
      </c>
    </row>
    <row r="6" spans="1:1" x14ac:dyDescent="0.25">
      <c r="A6" t="s">
        <v>79</v>
      </c>
    </row>
    <row r="7" spans="1:1" x14ac:dyDescent="0.25">
      <c r="A7" t="s">
        <v>33</v>
      </c>
    </row>
    <row r="8" spans="1:1" x14ac:dyDescent="0.25">
      <c r="A8" t="s">
        <v>76</v>
      </c>
    </row>
    <row r="9" spans="1:1" x14ac:dyDescent="0.25">
      <c r="A9" t="s">
        <v>41</v>
      </c>
    </row>
    <row r="10" spans="1:1" x14ac:dyDescent="0.25">
      <c r="A10" t="s">
        <v>94</v>
      </c>
    </row>
    <row r="11" spans="1:1" x14ac:dyDescent="0.25">
      <c r="A11" t="s">
        <v>92</v>
      </c>
    </row>
    <row r="12" spans="1:1" x14ac:dyDescent="0.25">
      <c r="A12" t="s">
        <v>83</v>
      </c>
    </row>
    <row r="13" spans="1:1" x14ac:dyDescent="0.25">
      <c r="A13" t="s">
        <v>70</v>
      </c>
    </row>
    <row r="14" spans="1:1" x14ac:dyDescent="0.25">
      <c r="A14" t="s">
        <v>45</v>
      </c>
    </row>
    <row r="15" spans="1:1" x14ac:dyDescent="0.25">
      <c r="A15" t="s">
        <v>88</v>
      </c>
    </row>
    <row r="16" spans="1:1" x14ac:dyDescent="0.25">
      <c r="A16" t="s">
        <v>34</v>
      </c>
    </row>
    <row r="17" spans="1:1" x14ac:dyDescent="0.25">
      <c r="A17" t="s">
        <v>69</v>
      </c>
    </row>
    <row r="18" spans="1:1" x14ac:dyDescent="0.25">
      <c r="A18" t="s">
        <v>105</v>
      </c>
    </row>
    <row r="19" spans="1:1" x14ac:dyDescent="0.25">
      <c r="A19" t="s">
        <v>47</v>
      </c>
    </row>
    <row r="20" spans="1:1" x14ac:dyDescent="0.25">
      <c r="A20" t="s">
        <v>85</v>
      </c>
    </row>
  </sheetData>
  <sortState ref="A1:A76">
    <sortCondition descending="1" ref="A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Schneider</dc:creator>
  <cp:lastModifiedBy>Brighid Meredith</cp:lastModifiedBy>
  <dcterms:created xsi:type="dcterms:W3CDTF">2010-03-04T19:18:39Z</dcterms:created>
  <dcterms:modified xsi:type="dcterms:W3CDTF">2018-03-09T18:28:52Z</dcterms:modified>
</cp:coreProperties>
</file>