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rmaan\Downloads\"/>
    </mc:Choice>
  </mc:AlternateContent>
  <xr:revisionPtr revIDLastSave="0" documentId="8_{1120748F-7B3D-4F15-96BB-E9B2CEDCA3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A Topics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<sst xmlns="http://schemas.openxmlformats.org/spreadsheetml/2006/main" count="307" uniqueCount="209">
  <si>
    <t>Level</t>
  </si>
  <si>
    <t>Category</t>
  </si>
  <si>
    <t>Topic / Pattern</t>
  </si>
  <si>
    <t>LeetCode (Core)</t>
  </si>
  <si>
    <t>LeetCode (Stretch / Advanced)</t>
  </si>
  <si>
    <t>Beginner</t>
  </si>
  <si>
    <t>Basics</t>
  </si>
  <si>
    <t>Time &amp; Space Complexity</t>
  </si>
  <si>
    <t>217 - Contains Duplicate
 242 - Valid Anagram
 704 - Binary Search</t>
  </si>
  <si>
    <t>912 - Sort an Array
 148 - Sort List
 124 - Binary Tree Maximum Path Sum</t>
  </si>
  <si>
    <t>Recursion Fundamentals</t>
  </si>
  <si>
    <t>509 - Fibonacci Number
 50 - Pow(x, n)
 206 - Reverse Linked List</t>
  </si>
  <si>
    <t>394 - Decode String
 232 - Implement Queue using Stacks
 241 - Different Ways to Add Parentheses</t>
  </si>
  <si>
    <t>Arrays</t>
  </si>
  <si>
    <t>Basic Traversal &amp; Simulation</t>
  </si>
  <si>
    <t>283 - Move Zeroes
 66 - Plus One
 54 - Spiral Matrix</t>
  </si>
  <si>
    <t>498 - Diagonal Traverse
 885 - Spiral Matrix III
 1861 - Rotating the Box</t>
  </si>
  <si>
    <t>Prefix Sum Basics</t>
  </si>
  <si>
    <t>1480 - Running Sum of 1d Array
 303 - Range Sum Query - Immutable
 724 - Find Pivot Index</t>
  </si>
  <si>
    <t>304 - Range Sum Query 2D - Immutable
 560 - Subarray Sum Equals K
 930 - Binary Subarrays With Sum</t>
  </si>
  <si>
    <t>Strings</t>
  </si>
  <si>
    <t>Basic String Manipulation</t>
  </si>
  <si>
    <t>125 - Valid Palindrome
 344 - Reverse String
 14 - Longest Common Prefix</t>
  </si>
  <si>
    <t>5 - Longest Palindromic Substring
 151 - Reverse Words in a String
 227 - Basic Calculator II</t>
  </si>
  <si>
    <t>Math</t>
  </si>
  <si>
    <t>Modulo Arithmetic</t>
  </si>
  <si>
    <t>1010 - Pairs of Songs With Total Durations Divisible by 60
 974 - Subarray Sums Divisible by K
 1590 - Make Sum Divisible by P</t>
  </si>
  <si>
    <t>372 - Super Pow
 1201 - Ugly Number III
 1250 - Check If It Is a Good Array</t>
  </si>
  <si>
    <t>Pointers</t>
  </si>
  <si>
    <t>Two Pointer – Same Direction</t>
  </si>
  <si>
    <t>26 - Remove Duplicates from Sorted Array
 27 - Remove Element
 283 - Move Zeroes</t>
  </si>
  <si>
    <t>80 - Remove Duplicates from Sorted Array II
 443 - String Compression
 845 - Longest Mountain in Array</t>
  </si>
  <si>
    <t>Two Pointer – Opposite Direction</t>
  </si>
  <si>
    <t>167 - Two Sum II - Input Array Is Sorted
 11 - Container With Most Water
 15 - 3Sum</t>
  </si>
  <si>
    <t>42 - Trapping Rain Water
 16 - 3Sum Closest
 881 - Boats to Save People</t>
  </si>
  <si>
    <t>Hashing</t>
  </si>
  <si>
    <t>Frequency Maps / Sets</t>
  </si>
  <si>
    <t>242 - Valid Anagram
 49 - Group Anagrams
 347 - Top K Frequent Elements</t>
  </si>
  <si>
    <t>76 - Minimum Window Substring
 438 - Find All Anagrams in a String
 128 - Longest Consecutive Sequence</t>
  </si>
  <si>
    <t>Linked List</t>
  </si>
  <si>
    <t>Traversal, Insert, Delete</t>
  </si>
  <si>
    <t>206 - Reverse Linked List
 19 - Remove Nth Node From End of List
 21 - Merge Two Sorted Lists</t>
  </si>
  <si>
    <t>138 - Copy List with Random Pointer
 92 - Reverse Linked List II
 25 - Reverse Nodes in k-Group</t>
  </si>
  <si>
    <t>Stack</t>
  </si>
  <si>
    <t>Basic Stack Usage</t>
  </si>
  <si>
    <t>20 - Valid Parentheses
 155 - Min Stack
 150 - Evaluate Reverse Polish Notation</t>
  </si>
  <si>
    <t>394 - Decode String
 84 - Largest Rectangle in Histogram
 735 - Asteroid Collision</t>
  </si>
  <si>
    <t>Queue</t>
  </si>
  <si>
    <t>Basic Queue / Deque</t>
  </si>
  <si>
    <t>933 - Number of Recent Calls
 622 - Design Circular Queue
 641 - Design Circular Deque</t>
  </si>
  <si>
    <t>239 - Sliding Window Maximum
 862 - Shortest Subarray with Sum at Least K
 1438 - Longest Continuous Subarray With Absolute Diff &lt;= Limit</t>
  </si>
  <si>
    <t>Intermediate</t>
  </si>
  <si>
    <t>Sliding Window</t>
  </si>
  <si>
    <t>Fixed Size Window</t>
  </si>
  <si>
    <t>643 - Maximum Average Subarray I
 1343 - Number of Sub-arrays of Size K and Average &gt;= Threshold
 187 - Repeated DNA Sequences</t>
  </si>
  <si>
    <t>1423 - Maximum Points You Can Obtain from Cards
 567 - Permutation in String
 1052 - Grumpy Bookstore Owner</t>
  </si>
  <si>
    <t>Variable Size Window</t>
  </si>
  <si>
    <t>3 - Longest Substring Without Repeating Characters
 209 - Minimum Size Subarray Sum
 424 - Longest Repeating Character Replacement</t>
  </si>
  <si>
    <t>1004 - Max Consecutive Ones III
 904 - Fruit Into Baskets
 713 - Subarray Product Less Than K</t>
  </si>
  <si>
    <t>Counting Window</t>
  </si>
  <si>
    <t>438 - Find All Anagrams in a String
 567 - Permutation in String
 1004 - Max Consecutive Ones III</t>
  </si>
  <si>
    <t>992 - Subarrays with K Different Integers
 1248 - Count Number of Nice Subarrays
 930 - Binary Subarrays With Sum</t>
  </si>
  <si>
    <t>Minimum Window Pattern</t>
  </si>
  <si>
    <t>76 - Minimum Window Substring
 209 - Minimum Size Subarray Sum
 239 - Sliding Window Maximum (minimize by condition variant)</t>
  </si>
  <si>
    <t>727 - Minimum Window Subsequence
 862 - Shortest Subarray with Sum at Least K
 1234 - Replace the Substring for Balanced String</t>
  </si>
  <si>
    <t>Maximum Window Pattern</t>
  </si>
  <si>
    <t>3 - Longest Substring Without Repeating Characters
 424 - Longest Repeating Character Replacement
 1004 - Max Consecutive Ones III</t>
  </si>
  <si>
    <t>1493 - Longest Subarray of 1's After Deleting One Element
 1438 - Longest Continuous Subarray With Absolute Diff &lt;= Limit
 1695 - Maximum Erasure Value</t>
  </si>
  <si>
    <t>Sliding Window + Monotonic Deque</t>
  </si>
  <si>
    <t>239 - Sliding Window Maximum
 1438 - Longest Continuous Subarray With Absolute Diff &lt;= Limit
 1696 - Jump Game VI</t>
  </si>
  <si>
    <t>862 - Shortest Subarray with Sum at Least K
 1425 - Constrained Subsequence Sum
 1499 - Max Value of Equation</t>
  </si>
  <si>
    <t>Prefix Sum</t>
  </si>
  <si>
    <t>Prefix + HashMap (Subarray Count)</t>
  </si>
  <si>
    <t>560 - Subarray Sum Equals K
 525 - Contiguous Array
 974 - Subarray Sums Divisible by K</t>
  </si>
  <si>
    <t>1248 - Count Number of Nice Subarrays
 930 - Binary Subarrays With Sum
 1590 - Make Sum Divisible by P</t>
  </si>
  <si>
    <t>Binary Search</t>
  </si>
  <si>
    <t>Classic Binary Search</t>
  </si>
  <si>
    <t>704 - Binary Search
 35 - Search Insert Position
 278 - First Bad Version</t>
  </si>
  <si>
    <t>74 - Search a 2D Matrix
 153 - Find Minimum in Rotated Sorted Array
 162 - Find Peak Element</t>
  </si>
  <si>
    <t>First / Last Occurrence</t>
  </si>
  <si>
    <t>34 - Find First and Last Position of Element in Sorted Array
 744 - Find Smallest Letter Greater Than Target
 852 - Peak Index in a Mountain Array</t>
  </si>
  <si>
    <t>153 - Find Minimum in Rotated Sorted Array
 540 - Single Element in a Sorted Array
 81 - Search in Rotated Sorted Array II</t>
  </si>
  <si>
    <t>Search in Rotated Array</t>
  </si>
  <si>
    <t>33 - Search in Rotated Sorted Array
 153 - Find Minimum in Rotated Sorted Array
 81 - Search in Rotated Sorted Array II</t>
  </si>
  <si>
    <t>154 - Find Minimum in Rotated Sorted Array II
 410 - Split Array Largest Sum
 4 - Median of Two Sorted Arrays</t>
  </si>
  <si>
    <t>Greedy</t>
  </si>
  <si>
    <t>Sort + Decide Pattern</t>
  </si>
  <si>
    <t>56 - Merge Intervals
 435 - Non-overlapping Intervals
 452 - Minimum Number of Arrows to Burst Balloons</t>
  </si>
  <si>
    <t>986 - Interval List Intersections
 253 - Meeting Rooms II
 1024 - Video Stitching</t>
  </si>
  <si>
    <t>Greedy with Invariant</t>
  </si>
  <si>
    <t>55 - Jump Game
 134 - Gas Station
 763 - Partition Labels</t>
  </si>
  <si>
    <t>135 - Candy
 968 - Binary Tree Cameras
 334 - Increasing Triplet Subsequence</t>
  </si>
  <si>
    <t>Heap</t>
  </si>
  <si>
    <t>Top-K Elements</t>
  </si>
  <si>
    <t>215 - Kth Largest Element in an Array
 973 - K Closest Points to Origin
 347 - Top K Frequent Elements</t>
  </si>
  <si>
    <t>692 - Top K Frequent Words
 295 - Find Median from Data Stream
 703 - Kth Largest Element in a Stream</t>
  </si>
  <si>
    <t>Two Heap Technique (Median)</t>
  </si>
  <si>
    <t>295 - Find Median from Data Stream
 480 - Sliding Window Median
 502 - IPO</t>
  </si>
  <si>
    <t>295 - Find Median from Data Stream (full)
 23 - Merge k Sorted Lists (heap variant)
 632 - Smallest Range Covering Elements from K Lists</t>
  </si>
  <si>
    <t>Monotonic Stack (Next Greater/Smaller)</t>
  </si>
  <si>
    <t>739 - Daily Temperatures
 496 - Next Greater Element I
 901 - Online Stock Span</t>
  </si>
  <si>
    <t>84 - Largest Rectangle in Histogram
 503 - Next Greater Element II
 853 - Car Fleet</t>
  </si>
  <si>
    <t>Trees</t>
  </si>
  <si>
    <t>DFS Traversals</t>
  </si>
  <si>
    <t>94 - Binary Tree Inorder Traversal
 104 - Maximum Depth of Binary Tree
 543 - Diameter of Binary Tree</t>
  </si>
  <si>
    <t>124 - Binary Tree Maximum Path Sum
 297 - Serialize and Deserialize Binary Tree
 437 - Path Sum III</t>
  </si>
  <si>
    <t>BFS / Level Order</t>
  </si>
  <si>
    <t>102 - Binary Tree Level Order Traversal
 103 - Binary Tree Zigzag Level Order Traversal
 199 - Binary Tree Right Side View</t>
  </si>
  <si>
    <t>515 - Find Largest Value in Each Tree Row
 987 - Vertical Order Traversal of a Binary Tree
 1161 - Maximum Level Sum of a Binary Tree</t>
  </si>
  <si>
    <t>LCA Basics</t>
  </si>
  <si>
    <t>235 - Lowest Common Ancestor of a BST
 236 - Lowest Common Ancestor of a Binary Tree
 1123 - Lowest Common Ancestor of Deepest Leaves</t>
  </si>
  <si>
    <t>1676 - Lowest Common Ancestor of a Binary Tree IV
 863 - All Nodes Distance K in Binary Tree
 1650 - Lowest Common Ancestor of a Binary Tree III</t>
  </si>
  <si>
    <t>Graphs</t>
  </si>
  <si>
    <t>DFS / BFS on Graph</t>
  </si>
  <si>
    <t>200 - Number of Islands
 133 - Clone Graph
 797 - All Paths From Source to Target</t>
  </si>
  <si>
    <t>399 - Evaluate Division
 841 - Keys and Rooms
 2101 - Detonate the Maximum Bombs</t>
  </si>
  <si>
    <t>Connected Components</t>
  </si>
  <si>
    <t>547 - Number of Provinces
 695 - Max Area of Island
 1971 - Find if Path Exists in Graph</t>
  </si>
  <si>
    <t>1319 - Number of Operations to Make Network Connected
 721 - Accounts Merge
 839 - Similar String Groups</t>
  </si>
  <si>
    <t>Topological Sort</t>
  </si>
  <si>
    <t>207 - Course Schedule
 210 - Course Schedule II
 802 - Find Eventual Safe States</t>
  </si>
  <si>
    <t>1203 - Sort Items by Groups Respecting Dependencies
 1857 - Largest Color Value in a Directed Graph
 2392 - Build a Matrix With Conditions</t>
  </si>
  <si>
    <t>Union Find (DSU)</t>
  </si>
  <si>
    <t>684 - Redundant Connection
 721 - Accounts Merge
 547 - Number of Provinces</t>
  </si>
  <si>
    <t>1579 - Remove Max Number of Edges to Keep Graph Fully Traversable
 959 - Regions Cut By Slashes
 947 - Most Stones Removed with Same Row or Column</t>
  </si>
  <si>
    <t>Backtracking</t>
  </si>
  <si>
    <t>Choose → Explore → Unchoose</t>
  </si>
  <si>
    <t>78 - Subsets
 46 - Permutations
 39 - Combination Sum</t>
  </si>
  <si>
    <t>17 - Letter Combinations of a Phone Number
 131 - Palindrome Partitioning
 90 - Subsets II</t>
  </si>
  <si>
    <t>Pruning Techniques</t>
  </si>
  <si>
    <t>40 - Combination Sum II
 79 - Word Search
 51 - N-Queens</t>
  </si>
  <si>
    <t>37 - Sudoku Solver
 212 - Word Search II
 52 - N-Queens II</t>
  </si>
  <si>
    <t>DP</t>
  </si>
  <si>
    <t>1D DP</t>
  </si>
  <si>
    <t>70 - Climbing Stairs
 198 - House Robber
 152 - Maximum Product Subarray</t>
  </si>
  <si>
    <t>322 - Coin Change
 139 - Word Break
 300 - Longest Increasing Subsequence</t>
  </si>
  <si>
    <t>2D DP</t>
  </si>
  <si>
    <t>62 - Unique Paths
 64 - Minimum Path Sum
 1143 - Longest Common Subsequence</t>
  </si>
  <si>
    <t>72 - Edit Distance
 221 - Maximal Square
 97 - Interleaving String</t>
  </si>
  <si>
    <t>Knapsack Family</t>
  </si>
  <si>
    <t>416 - Partition Equal Subset Sum
 494 - Target Sum
 322 - Coin Change</t>
  </si>
  <si>
    <t>1049 - Last Stone Weight II
 474 - Ones and Zeroes
 879 - Profitable Schemes</t>
  </si>
  <si>
    <t>Advanced</t>
  </si>
  <si>
    <t>At Most / Exactly K Transformation</t>
  </si>
  <si>
    <t>2401 - Longest Nice Subarray (bitwise twist)
 1358 - Number of Substrings Containing All Three Characters
 1838 - Frequency of the Most Frequent Element</t>
  </si>
  <si>
    <t>Binary Search on Answer</t>
  </si>
  <si>
    <t>875 - Koko Eating Bananas
 1011 - Capacity To Ship Packages Within D Days
 410 - Split Array Largest Sum</t>
  </si>
  <si>
    <t>1552 - Magnetic Force Between Two Balls
 1891 - Cutting Ribbons
 1482 - Minimum Number of Days to Make m Bouquets</t>
  </si>
  <si>
    <t>Monotonic Stack Contribution Technique</t>
  </si>
  <si>
    <t>907 - Sum of Subarray Minimums
 2104 - Sum of Subarray Ranges
 1856 - Maximum Subarray Min-Product</t>
  </si>
  <si>
    <t>2281 - Sum of Total Strength of Wizards
 1124 - Longest Well-Performing Interval
 2334 - Subarray With Elements Greater Than Varying Threshold</t>
  </si>
  <si>
    <t>Tree DP</t>
  </si>
  <si>
    <t>337 - House Robber III
 968 - Binary Tree Cameras
 979 - Distribute Coins in Binary Tree</t>
  </si>
  <si>
    <t>124 - Binary Tree Maximum Path Sum
 834 - Sum of Distances in Tree
 2049 - Count Nodes With the Highest Score</t>
  </si>
  <si>
    <t>Multi-Source BFS</t>
  </si>
  <si>
    <t>994 - Rotting Oranges
 542 - 01 Matrix
 1162 - As Far from Land as Possible</t>
  </si>
  <si>
    <t>1091 - Shortest Path in Binary Matrix
 934 - Shortest Bridge
 2812 - Find the Safest Path in a Grid</t>
  </si>
  <si>
    <t>0-1 BFS</t>
  </si>
  <si>
    <t>1368 - Minimum Cost to Make at Least One Valid Path in a Grid
 2290 - Minimum Obstacle Removal to Reach Corner
 2617 - Minimum Number of Visited Cells in a Grid</t>
  </si>
  <si>
    <t>847 - Shortest Path Visiting All Nodes
 864 - Shortest Path to Get All Keys
 1466 - Reorder Routes to Make All Paths Lead to the City Zero</t>
  </si>
  <si>
    <t>Modified Dijkstra</t>
  </si>
  <si>
    <t>787 - Cheapest Flights Within K Stops
 1631 - Path With Minimum Effort
 1514 - Path with Maximum Probability</t>
  </si>
  <si>
    <t>1928 - Minimum Cost to Reach Destination in Time
 1976 - Number of Ways to Arrive at Destination
 2699 - Modify Graph Edge Weights</t>
  </si>
  <si>
    <t>Interval DP</t>
  </si>
  <si>
    <t>312 - Burst Balloons
 1547 - Minimum Cost to Cut a Stick
 1039 - Minimum Score Triangulation of Polygon</t>
  </si>
  <si>
    <t>1000 - Minimum Cost to Merge Stones
 1130 - Minimum Cost Tree From Leaf Values
 1278 - Palindrome Partitioning III</t>
  </si>
  <si>
    <t>State Compression DP</t>
  </si>
  <si>
    <t>698 - Partition to K Equal Sum Subsets
 847 - Shortest Path Visiting All Nodes
 1125 - Smallest Sufficient Team</t>
  </si>
  <si>
    <t>1434 - Number of Ways to Wear Different Hats to Each Other
 980 - Unique Paths III
 1655 - Distribute Repeating Integers</t>
  </si>
  <si>
    <t>Digit DP</t>
  </si>
  <si>
    <t>1012 - Numbers With Repeated Digits
 233 - Number of Digit One
 902 - Numbers At Most N Given Digit Set</t>
  </si>
  <si>
    <t>600 - Non-negative Integers without Consecutive Ones
 1397 - Find All Good Strings
 2719 - Count of Integers</t>
  </si>
  <si>
    <t>Greedy + Heap Hybrid</t>
  </si>
  <si>
    <t>621 - Task Scheduler
 630 - Course Schedule III
 502 - IPO</t>
  </si>
  <si>
    <t>857 - Minimum Cost to Hire K Workers
 1353 - Maximum Number of Events That Can Be Attended
 1705 - Maximum Number of Eaten Apples</t>
  </si>
  <si>
    <t>Inclusion–Exclusion Principle</t>
  </si>
  <si>
    <t>1201 - Ugly Number III
 878 - Nth Magical Number
 2183 - Count Array Pairs Divisible by K</t>
  </si>
  <si>
    <t>1735 - Count Ways to Make Array With Product
 629 - K Inverse Pairs Array
 1010 - Pairs of Songs With Total Durations Divisible by 60</t>
  </si>
  <si>
    <t>KMP / Z Algorithm</t>
  </si>
  <si>
    <t>28 - Find the Index of the First Occurrence in a String
 214 - Shortest Palindrome
 1392 - Longest Happy Prefix</t>
  </si>
  <si>
    <t>2223 - Sum of Scores of Built Strings
 686 - Repeated String Match
 459 - Repeated Substring Pattern</t>
  </si>
  <si>
    <t>Design Thinking</t>
  </si>
  <si>
    <t>Brute → Optimized Constraint Refinement</t>
  </si>
  <si>
    <t>1 - Two Sum (brute→hash)
 15 - 3Sum (brute→sort+2ptr)
 560 - Subarray Sum Equals K (brute→prefix+map)</t>
  </si>
  <si>
    <t>42 - Trapping Rain Water (two ptr / stack)
 23 - Merge k Sorted Lists (heap)
 76 - Minimum Window Substring (freq+shrink)</t>
  </si>
  <si>
    <t>Expert+</t>
  </si>
  <si>
    <t>Max Flow / Min Cut</t>
  </si>
  <si>
    <t>1820 - Maximum Number of Accepted Invitations
 2123 - Minimum Operations to Remove Adjacent Ones in Matrix
 1349 - Maximum Students Taking Exam</t>
  </si>
  <si>
    <t>2141 - Maximum Running Time of N Computers (can be seen via min-cut)
 1102 - Path With Maximum Minimum Value (bottleneck)
 1439 - Find the Kth Smallest Sum of a Matrix With Sorted Rows</t>
  </si>
  <si>
    <t>Strongly Connected Components</t>
  </si>
  <si>
    <t>2360 - Longest Cycle in a Graph
 2127 - Maximum Employees to Be Invited to a Meeting
 802 - Find Eventual Safe States</t>
  </si>
  <si>
    <t>1557 - Minimum Number of Vertices to Reach All Nodes
 207 - Course Schedule (cycle reasoning)
 1462 - Course Schedule IV</t>
  </si>
  <si>
    <t>Bridges &amp; Articulation Points</t>
  </si>
  <si>
    <t>1192 - Critical Connections in a Network
 924 - Minimize Malware Spread
 928 - Minimize Malware Spread II</t>
  </si>
  <si>
    <t>1568 - Minimum Number of Days to Disconnect Island
 1319 - Number of Operations to Make Network Connected
 1361 - Validate Binary Tree Nodes</t>
  </si>
  <si>
    <t>Divide &amp; Conquer DP</t>
  </si>
  <si>
    <t>1478 - Allocate Mailboxes (can be D&amp;C optimized)
 1278 - Palindrome Partitioning III (can be D&amp;C optimized)
 813 - Largest Sum of Averages</t>
  </si>
  <si>
    <t>1335 - Minimum Difficulty of a Job Schedule
 1105 - Filling Bookcase Shelves
 1187 - Make Array Strictly Increasing</t>
  </si>
  <si>
    <t>Convex Hull Trick</t>
  </si>
  <si>
    <t>1499 - Max Value of Equation (deque/CHT viewpoint)
 1687 - Delivering Boxes from Storage to Ports (DP optimization flavor)
 1937 - Maximum Number of Points with Cost</t>
  </si>
  <si>
    <t>1425 - Constrained Subsequence Sum (monotonic queue / DP optimize)
 1696 - Jump Game VI
 1449 - Form Largest Integer With Digits That Add up to Target (DP algebraic view)</t>
  </si>
  <si>
    <t>Segment Tree</t>
  </si>
  <si>
    <t>307 - Range Sum Query - Mutable
 715 - Range Module
 699 - Falling Squares</t>
  </si>
  <si>
    <t>732 - My Calendar III
 218 - The Skyline Problem
 2407 - Longest Increasing Subsequence II</t>
  </si>
  <si>
    <t>Fenwick Tree</t>
  </si>
  <si>
    <t>315 - Count of Smaller Numbers After Self
 327 - Count of Range Sum
 1649 - Create Sorted Array through Instructions</t>
  </si>
  <si>
    <t>493 - Reverse Pairs
 1409 - Queries on a Permutation With Key
 2407 - Longest Increasing Subsequence II (BIT/SegTree)</t>
  </si>
  <si>
    <t>Done</t>
  </si>
  <si>
    <t>To-do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</si>
</sst>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31012438836827"/>
          <c:y val="5.706588558057966E-4"/>
          <c:w val="0.47534689413823272"/>
          <c:h val="0.7922448235637211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66-401A-84A1-FA48A785E0B6}"/>
              </c:ext>
            </c:extLst>
          </c:dPt>
          <c:val>
            <c:numRef>
              <c:f>('DSA Topics Roadmap'!$B$2,'DSA Topics Roadmap'!$E$2)</c:f>
              <c:numCache>
                <c:formatCode>General</c:formatCode>
                <c:ptCount val="2"/>
                <c:pt idx="0">
                  <c:v>10</c:v>
                </c:pt>
                <c:pt idx="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6-401A-84A1-FA48A785E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1</xdr:row>
      <xdr:rowOff>152401</xdr:rowOff>
    </xdr:from>
    <xdr:to>
      <xdr:col>3</xdr:col>
      <xdr:colOff>333374</xdr:colOff>
      <xdr:row>2</xdr:row>
      <xdr:rowOff>92013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06B5D0-8DD3-A4FD-397A-6DD44393A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workbookViewId="0">
      <selection activeCell="D3" sqref="D3"/>
    </sheetView>
  </sheetViews>
  <sheetFormatPr defaultColWidth="9" defaultRowHeight="15"/>
  <cols>
    <col min="1" max="1" width="18" style="1" customWidth="1"/>
    <col min="2" max="2" width="24.85546875" style="4" customWidth="1"/>
    <col min="3" max="3" width="38" style="4" customWidth="1"/>
    <col min="4" max="4" width="70" style="1" customWidth="1"/>
    <col min="5" max="5" width="59.85546875" style="1" customWidth="1"/>
    <col min="6" max="6" width="17.28515625" style="1" customWidth="1"/>
    <col min="7" max="7" width="15.7109375" style="1" customWidth="1"/>
    <col min="8" max="16384" width="9" style="1"/>
  </cols>
  <sheetData>
    <row r="1" spans="1:20">
      <c r="A1" s="4" t="s">
        <v>208</v>
      </c>
      <c r="B1" s="4" t="s">
        <v>207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65" customHeight="1">
      <c r="A2" s="4">
        <v>360</v>
      </c>
      <c r="B2" s="4">
        <v>10</v>
      </c>
      <c r="D2" s="4"/>
      <c r="E2" s="8">
        <f>A2-B2</f>
        <v>350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s="4" customFormat="1" ht="10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20" ht="45">
      <c r="A4" s="2" t="s">
        <v>5</v>
      </c>
      <c r="B4" s="5" t="s">
        <v>6</v>
      </c>
      <c r="C4" s="5" t="s">
        <v>7</v>
      </c>
      <c r="D4" s="2" t="s">
        <v>8</v>
      </c>
      <c r="E4" s="2" t="s">
        <v>9</v>
      </c>
    </row>
    <row r="5" spans="1:20" s="7" customFormat="1" ht="45">
      <c r="A5" s="6" t="s">
        <v>5</v>
      </c>
      <c r="B5" s="6" t="s">
        <v>6</v>
      </c>
      <c r="C5" s="6" t="s">
        <v>10</v>
      </c>
      <c r="D5" s="6" t="s">
        <v>11</v>
      </c>
      <c r="E5" s="6" t="s">
        <v>12</v>
      </c>
    </row>
    <row r="6" spans="1:20" ht="45">
      <c r="A6" s="2" t="s">
        <v>5</v>
      </c>
      <c r="B6" s="5" t="s">
        <v>13</v>
      </c>
      <c r="C6" s="5" t="s">
        <v>14</v>
      </c>
      <c r="D6" s="2" t="s">
        <v>15</v>
      </c>
      <c r="E6" s="2" t="s">
        <v>16</v>
      </c>
    </row>
    <row r="7" spans="1:20" s="7" customFormat="1" ht="45">
      <c r="A7" s="6" t="s">
        <v>5</v>
      </c>
      <c r="B7" s="6" t="s">
        <v>13</v>
      </c>
      <c r="C7" s="6" t="s">
        <v>17</v>
      </c>
      <c r="D7" s="6" t="s">
        <v>18</v>
      </c>
      <c r="E7" s="6" t="s">
        <v>19</v>
      </c>
    </row>
    <row r="8" spans="1:20" ht="45">
      <c r="A8" s="2" t="s">
        <v>5</v>
      </c>
      <c r="B8" s="5" t="s">
        <v>20</v>
      </c>
      <c r="C8" s="5" t="s">
        <v>21</v>
      </c>
      <c r="D8" s="2" t="s">
        <v>22</v>
      </c>
      <c r="E8" s="2" t="s">
        <v>23</v>
      </c>
    </row>
    <row r="9" spans="1:20" s="7" customFormat="1" ht="45">
      <c r="A9" s="6" t="s">
        <v>5</v>
      </c>
      <c r="B9" s="6" t="s">
        <v>24</v>
      </c>
      <c r="C9" s="6" t="s">
        <v>25</v>
      </c>
      <c r="D9" s="6" t="s">
        <v>26</v>
      </c>
      <c r="E9" s="6" t="s">
        <v>27</v>
      </c>
    </row>
    <row r="10" spans="1:20" ht="45">
      <c r="A10" s="2" t="s">
        <v>5</v>
      </c>
      <c r="B10" s="5" t="s">
        <v>28</v>
      </c>
      <c r="C10" s="5" t="s">
        <v>29</v>
      </c>
      <c r="D10" s="2" t="s">
        <v>30</v>
      </c>
      <c r="E10" s="2" t="s">
        <v>31</v>
      </c>
    </row>
    <row r="11" spans="1:20" s="7" customFormat="1" ht="45">
      <c r="A11" s="6" t="s">
        <v>5</v>
      </c>
      <c r="B11" s="6" t="s">
        <v>28</v>
      </c>
      <c r="C11" s="6" t="s">
        <v>32</v>
      </c>
      <c r="D11" s="6" t="s">
        <v>33</v>
      </c>
      <c r="E11" s="6" t="s">
        <v>34</v>
      </c>
    </row>
    <row r="12" spans="1:20" ht="45">
      <c r="A12" s="2" t="s">
        <v>5</v>
      </c>
      <c r="B12" s="5" t="s">
        <v>35</v>
      </c>
      <c r="C12" s="5" t="s">
        <v>36</v>
      </c>
      <c r="D12" s="2" t="s">
        <v>37</v>
      </c>
      <c r="E12" s="2" t="s">
        <v>38</v>
      </c>
    </row>
    <row r="13" spans="1:20" s="7" customFormat="1" ht="45">
      <c r="A13" s="6" t="s">
        <v>5</v>
      </c>
      <c r="B13" s="6" t="s">
        <v>39</v>
      </c>
      <c r="C13" s="6" t="s">
        <v>40</v>
      </c>
      <c r="D13" s="6" t="s">
        <v>41</v>
      </c>
      <c r="E13" s="6" t="s">
        <v>42</v>
      </c>
    </row>
    <row r="14" spans="1:20" ht="45">
      <c r="A14" s="2" t="s">
        <v>5</v>
      </c>
      <c r="B14" s="5" t="s">
        <v>43</v>
      </c>
      <c r="C14" s="5" t="s">
        <v>44</v>
      </c>
      <c r="D14" s="2" t="s">
        <v>45</v>
      </c>
      <c r="E14" s="2" t="s">
        <v>46</v>
      </c>
    </row>
    <row r="15" spans="1:20" s="7" customFormat="1" ht="45">
      <c r="A15" s="6" t="s">
        <v>5</v>
      </c>
      <c r="B15" s="6" t="s">
        <v>47</v>
      </c>
      <c r="C15" s="6" t="s">
        <v>48</v>
      </c>
      <c r="D15" s="6" t="s">
        <v>49</v>
      </c>
      <c r="E15" s="6" t="s">
        <v>50</v>
      </c>
    </row>
    <row r="16" spans="1:20" ht="45">
      <c r="A16" s="2" t="s">
        <v>51</v>
      </c>
      <c r="B16" s="5" t="s">
        <v>52</v>
      </c>
      <c r="C16" s="5" t="s">
        <v>53</v>
      </c>
      <c r="D16" s="2" t="s">
        <v>54</v>
      </c>
      <c r="E16" s="2" t="s">
        <v>55</v>
      </c>
    </row>
    <row r="17" spans="1:5" s="7" customFormat="1" ht="45">
      <c r="A17" s="6" t="s">
        <v>51</v>
      </c>
      <c r="B17" s="6" t="s">
        <v>52</v>
      </c>
      <c r="C17" s="6" t="s">
        <v>56</v>
      </c>
      <c r="D17" s="6" t="s">
        <v>57</v>
      </c>
      <c r="E17" s="6" t="s">
        <v>58</v>
      </c>
    </row>
    <row r="18" spans="1:5" ht="45">
      <c r="A18" s="2" t="s">
        <v>51</v>
      </c>
      <c r="B18" s="5" t="s">
        <v>52</v>
      </c>
      <c r="C18" s="5" t="s">
        <v>59</v>
      </c>
      <c r="D18" s="2" t="s">
        <v>60</v>
      </c>
      <c r="E18" s="2" t="s">
        <v>61</v>
      </c>
    </row>
    <row r="19" spans="1:5" s="7" customFormat="1" ht="45">
      <c r="A19" s="6" t="s">
        <v>51</v>
      </c>
      <c r="B19" s="6" t="s">
        <v>52</v>
      </c>
      <c r="C19" s="6" t="s">
        <v>62</v>
      </c>
      <c r="D19" s="6" t="s">
        <v>63</v>
      </c>
      <c r="E19" s="6" t="s">
        <v>64</v>
      </c>
    </row>
    <row r="20" spans="1:5" ht="45">
      <c r="A20" s="2" t="s">
        <v>51</v>
      </c>
      <c r="B20" s="5" t="s">
        <v>52</v>
      </c>
      <c r="C20" s="5" t="s">
        <v>65</v>
      </c>
      <c r="D20" s="2" t="s">
        <v>66</v>
      </c>
      <c r="E20" s="2" t="s">
        <v>67</v>
      </c>
    </row>
    <row r="21" spans="1:5" s="7" customFormat="1" ht="45">
      <c r="A21" s="6" t="s">
        <v>51</v>
      </c>
      <c r="B21" s="6" t="s">
        <v>52</v>
      </c>
      <c r="C21" s="6" t="s">
        <v>68</v>
      </c>
      <c r="D21" s="6" t="s">
        <v>69</v>
      </c>
      <c r="E21" s="6" t="s">
        <v>70</v>
      </c>
    </row>
    <row r="22" spans="1:5" ht="45">
      <c r="A22" s="2" t="s">
        <v>51</v>
      </c>
      <c r="B22" s="5" t="s">
        <v>71</v>
      </c>
      <c r="C22" s="5" t="s">
        <v>72</v>
      </c>
      <c r="D22" s="2" t="s">
        <v>73</v>
      </c>
      <c r="E22" s="2" t="s">
        <v>74</v>
      </c>
    </row>
    <row r="23" spans="1:5" s="7" customFormat="1" ht="45">
      <c r="A23" s="6" t="s">
        <v>51</v>
      </c>
      <c r="B23" s="6" t="s">
        <v>75</v>
      </c>
      <c r="C23" s="6" t="s">
        <v>76</v>
      </c>
      <c r="D23" s="6" t="s">
        <v>77</v>
      </c>
      <c r="E23" s="6" t="s">
        <v>78</v>
      </c>
    </row>
    <row r="24" spans="1:5" ht="45">
      <c r="A24" s="2" t="s">
        <v>51</v>
      </c>
      <c r="B24" s="5" t="s">
        <v>75</v>
      </c>
      <c r="C24" s="5" t="s">
        <v>79</v>
      </c>
      <c r="D24" s="2" t="s">
        <v>80</v>
      </c>
      <c r="E24" s="2" t="s">
        <v>81</v>
      </c>
    </row>
    <row r="25" spans="1:5" s="7" customFormat="1" ht="45">
      <c r="A25" s="6" t="s">
        <v>51</v>
      </c>
      <c r="B25" s="6" t="s">
        <v>75</v>
      </c>
      <c r="C25" s="6" t="s">
        <v>82</v>
      </c>
      <c r="D25" s="6" t="s">
        <v>83</v>
      </c>
      <c r="E25" s="6" t="s">
        <v>84</v>
      </c>
    </row>
    <row r="26" spans="1:5" ht="45">
      <c r="A26" s="2" t="s">
        <v>51</v>
      </c>
      <c r="B26" s="5" t="s">
        <v>85</v>
      </c>
      <c r="C26" s="5" t="s">
        <v>86</v>
      </c>
      <c r="D26" s="2" t="s">
        <v>87</v>
      </c>
      <c r="E26" s="2" t="s">
        <v>88</v>
      </c>
    </row>
    <row r="27" spans="1:5" s="7" customFormat="1" ht="45">
      <c r="A27" s="6" t="s">
        <v>51</v>
      </c>
      <c r="B27" s="6" t="s">
        <v>85</v>
      </c>
      <c r="C27" s="6" t="s">
        <v>89</v>
      </c>
      <c r="D27" s="6" t="s">
        <v>90</v>
      </c>
      <c r="E27" s="6" t="s">
        <v>91</v>
      </c>
    </row>
    <row r="28" spans="1:5" ht="45">
      <c r="A28" s="2" t="s">
        <v>51</v>
      </c>
      <c r="B28" s="5" t="s">
        <v>92</v>
      </c>
      <c r="C28" s="5" t="s">
        <v>93</v>
      </c>
      <c r="D28" s="2" t="s">
        <v>94</v>
      </c>
      <c r="E28" s="2" t="s">
        <v>95</v>
      </c>
    </row>
    <row r="29" spans="1:5" s="7" customFormat="1" ht="45">
      <c r="A29" s="6" t="s">
        <v>51</v>
      </c>
      <c r="B29" s="6" t="s">
        <v>92</v>
      </c>
      <c r="C29" s="6" t="s">
        <v>96</v>
      </c>
      <c r="D29" s="6" t="s">
        <v>97</v>
      </c>
      <c r="E29" s="6" t="s">
        <v>98</v>
      </c>
    </row>
    <row r="30" spans="1:5" ht="45">
      <c r="A30" s="2" t="s">
        <v>51</v>
      </c>
      <c r="B30" s="5" t="s">
        <v>43</v>
      </c>
      <c r="C30" s="5" t="s">
        <v>99</v>
      </c>
      <c r="D30" s="2" t="s">
        <v>100</v>
      </c>
      <c r="E30" s="2" t="s">
        <v>101</v>
      </c>
    </row>
    <row r="31" spans="1:5" s="7" customFormat="1" ht="45">
      <c r="A31" s="6" t="s">
        <v>51</v>
      </c>
      <c r="B31" s="6" t="s">
        <v>102</v>
      </c>
      <c r="C31" s="6" t="s">
        <v>103</v>
      </c>
      <c r="D31" s="6" t="s">
        <v>104</v>
      </c>
      <c r="E31" s="6" t="s">
        <v>105</v>
      </c>
    </row>
    <row r="32" spans="1:5" ht="45">
      <c r="A32" s="2" t="s">
        <v>51</v>
      </c>
      <c r="B32" s="5" t="s">
        <v>102</v>
      </c>
      <c r="C32" s="5" t="s">
        <v>106</v>
      </c>
      <c r="D32" s="2" t="s">
        <v>107</v>
      </c>
      <c r="E32" s="2" t="s">
        <v>108</v>
      </c>
    </row>
    <row r="33" spans="1:5" s="7" customFormat="1" ht="45">
      <c r="A33" s="6" t="s">
        <v>51</v>
      </c>
      <c r="B33" s="6" t="s">
        <v>102</v>
      </c>
      <c r="C33" s="6" t="s">
        <v>109</v>
      </c>
      <c r="D33" s="6" t="s">
        <v>110</v>
      </c>
      <c r="E33" s="6" t="s">
        <v>111</v>
      </c>
    </row>
    <row r="34" spans="1:5" ht="45">
      <c r="A34" s="2" t="s">
        <v>51</v>
      </c>
      <c r="B34" s="5" t="s">
        <v>112</v>
      </c>
      <c r="C34" s="5" t="s">
        <v>113</v>
      </c>
      <c r="D34" s="2" t="s">
        <v>114</v>
      </c>
      <c r="E34" s="2" t="s">
        <v>115</v>
      </c>
    </row>
    <row r="35" spans="1:5" s="7" customFormat="1" ht="45">
      <c r="A35" s="6" t="s">
        <v>51</v>
      </c>
      <c r="B35" s="6" t="s">
        <v>112</v>
      </c>
      <c r="C35" s="6" t="s">
        <v>116</v>
      </c>
      <c r="D35" s="6" t="s">
        <v>117</v>
      </c>
      <c r="E35" s="6" t="s">
        <v>118</v>
      </c>
    </row>
    <row r="36" spans="1:5" ht="45">
      <c r="A36" s="2" t="s">
        <v>51</v>
      </c>
      <c r="B36" s="5" t="s">
        <v>112</v>
      </c>
      <c r="C36" s="5" t="s">
        <v>119</v>
      </c>
      <c r="D36" s="2" t="s">
        <v>120</v>
      </c>
      <c r="E36" s="2" t="s">
        <v>121</v>
      </c>
    </row>
    <row r="37" spans="1:5" s="7" customFormat="1" ht="60">
      <c r="A37" s="6" t="s">
        <v>51</v>
      </c>
      <c r="B37" s="6" t="s">
        <v>112</v>
      </c>
      <c r="C37" s="6" t="s">
        <v>122</v>
      </c>
      <c r="D37" s="6" t="s">
        <v>123</v>
      </c>
      <c r="E37" s="6" t="s">
        <v>124</v>
      </c>
    </row>
    <row r="38" spans="1:5" ht="45">
      <c r="A38" s="2" t="s">
        <v>51</v>
      </c>
      <c r="B38" s="5" t="s">
        <v>125</v>
      </c>
      <c r="C38" s="5" t="s">
        <v>126</v>
      </c>
      <c r="D38" s="2" t="s">
        <v>127</v>
      </c>
      <c r="E38" s="2" t="s">
        <v>128</v>
      </c>
    </row>
    <row r="39" spans="1:5" s="7" customFormat="1" ht="45">
      <c r="A39" s="6" t="s">
        <v>51</v>
      </c>
      <c r="B39" s="6" t="s">
        <v>125</v>
      </c>
      <c r="C39" s="6" t="s">
        <v>129</v>
      </c>
      <c r="D39" s="6" t="s">
        <v>130</v>
      </c>
      <c r="E39" s="6" t="s">
        <v>131</v>
      </c>
    </row>
    <row r="40" spans="1:5" ht="45">
      <c r="A40" s="2" t="s">
        <v>51</v>
      </c>
      <c r="B40" s="5" t="s">
        <v>132</v>
      </c>
      <c r="C40" s="5" t="s">
        <v>133</v>
      </c>
      <c r="D40" s="2" t="s">
        <v>134</v>
      </c>
      <c r="E40" s="2" t="s">
        <v>135</v>
      </c>
    </row>
    <row r="41" spans="1:5" s="7" customFormat="1" ht="45">
      <c r="A41" s="6" t="s">
        <v>51</v>
      </c>
      <c r="B41" s="6" t="s">
        <v>132</v>
      </c>
      <c r="C41" s="6" t="s">
        <v>136</v>
      </c>
      <c r="D41" s="6" t="s">
        <v>137</v>
      </c>
      <c r="E41" s="6" t="s">
        <v>138</v>
      </c>
    </row>
    <row r="42" spans="1:5" ht="45">
      <c r="A42" s="2" t="s">
        <v>51</v>
      </c>
      <c r="B42" s="5" t="s">
        <v>132</v>
      </c>
      <c r="C42" s="5" t="s">
        <v>139</v>
      </c>
      <c r="D42" s="2" t="s">
        <v>140</v>
      </c>
      <c r="E42" s="2" t="s">
        <v>141</v>
      </c>
    </row>
    <row r="43" spans="1:5" s="7" customFormat="1" ht="45">
      <c r="A43" s="6" t="s">
        <v>142</v>
      </c>
      <c r="B43" s="6" t="s">
        <v>52</v>
      </c>
      <c r="C43" s="6" t="s">
        <v>143</v>
      </c>
      <c r="D43" s="6" t="s">
        <v>61</v>
      </c>
      <c r="E43" s="6" t="s">
        <v>144</v>
      </c>
    </row>
    <row r="44" spans="1:5" ht="45">
      <c r="A44" s="2" t="s">
        <v>142</v>
      </c>
      <c r="B44" s="5" t="s">
        <v>75</v>
      </c>
      <c r="C44" s="5" t="s">
        <v>145</v>
      </c>
      <c r="D44" s="2" t="s">
        <v>146</v>
      </c>
      <c r="E44" s="2" t="s">
        <v>147</v>
      </c>
    </row>
    <row r="45" spans="1:5" s="7" customFormat="1" ht="45">
      <c r="A45" s="6" t="s">
        <v>142</v>
      </c>
      <c r="B45" s="6" t="s">
        <v>43</v>
      </c>
      <c r="C45" s="6" t="s">
        <v>148</v>
      </c>
      <c r="D45" s="6" t="s">
        <v>149</v>
      </c>
      <c r="E45" s="6" t="s">
        <v>150</v>
      </c>
    </row>
    <row r="46" spans="1:5" ht="45">
      <c r="A46" s="2" t="s">
        <v>142</v>
      </c>
      <c r="B46" s="5" t="s">
        <v>102</v>
      </c>
      <c r="C46" s="5" t="s">
        <v>151</v>
      </c>
      <c r="D46" s="2" t="s">
        <v>152</v>
      </c>
      <c r="E46" s="2" t="s">
        <v>153</v>
      </c>
    </row>
    <row r="47" spans="1:5" s="7" customFormat="1" ht="45">
      <c r="A47" s="6" t="s">
        <v>142</v>
      </c>
      <c r="B47" s="6" t="s">
        <v>112</v>
      </c>
      <c r="C47" s="6" t="s">
        <v>154</v>
      </c>
      <c r="D47" s="6" t="s">
        <v>155</v>
      </c>
      <c r="E47" s="6" t="s">
        <v>156</v>
      </c>
    </row>
    <row r="48" spans="1:5" ht="45">
      <c r="A48" s="2" t="s">
        <v>142</v>
      </c>
      <c r="B48" s="5" t="s">
        <v>112</v>
      </c>
      <c r="C48" s="5" t="s">
        <v>157</v>
      </c>
      <c r="D48" s="2" t="s">
        <v>158</v>
      </c>
      <c r="E48" s="2" t="s">
        <v>159</v>
      </c>
    </row>
    <row r="49" spans="1:5" s="7" customFormat="1" ht="45">
      <c r="A49" s="6" t="s">
        <v>142</v>
      </c>
      <c r="B49" s="6" t="s">
        <v>112</v>
      </c>
      <c r="C49" s="6" t="s">
        <v>160</v>
      </c>
      <c r="D49" s="6" t="s">
        <v>161</v>
      </c>
      <c r="E49" s="6" t="s">
        <v>162</v>
      </c>
    </row>
    <row r="50" spans="1:5" ht="45">
      <c r="A50" s="2" t="s">
        <v>142</v>
      </c>
      <c r="B50" s="5" t="s">
        <v>132</v>
      </c>
      <c r="C50" s="5" t="s">
        <v>163</v>
      </c>
      <c r="D50" s="2" t="s">
        <v>164</v>
      </c>
      <c r="E50" s="2" t="s">
        <v>165</v>
      </c>
    </row>
    <row r="51" spans="1:5" s="7" customFormat="1" ht="45">
      <c r="A51" s="6" t="s">
        <v>142</v>
      </c>
      <c r="B51" s="6" t="s">
        <v>132</v>
      </c>
      <c r="C51" s="6" t="s">
        <v>166</v>
      </c>
      <c r="D51" s="6" t="s">
        <v>167</v>
      </c>
      <c r="E51" s="6" t="s">
        <v>168</v>
      </c>
    </row>
    <row r="52" spans="1:5" ht="45">
      <c r="A52" s="2" t="s">
        <v>142</v>
      </c>
      <c r="B52" s="5" t="s">
        <v>132</v>
      </c>
      <c r="C52" s="5" t="s">
        <v>169</v>
      </c>
      <c r="D52" s="2" t="s">
        <v>170</v>
      </c>
      <c r="E52" s="2" t="s">
        <v>171</v>
      </c>
    </row>
    <row r="53" spans="1:5" s="7" customFormat="1" ht="45">
      <c r="A53" s="6" t="s">
        <v>142</v>
      </c>
      <c r="B53" s="6" t="s">
        <v>85</v>
      </c>
      <c r="C53" s="6" t="s">
        <v>172</v>
      </c>
      <c r="D53" s="6" t="s">
        <v>173</v>
      </c>
      <c r="E53" s="6" t="s">
        <v>174</v>
      </c>
    </row>
    <row r="54" spans="1:5" ht="45">
      <c r="A54" s="2" t="s">
        <v>142</v>
      </c>
      <c r="B54" s="5" t="s">
        <v>24</v>
      </c>
      <c r="C54" s="5" t="s">
        <v>175</v>
      </c>
      <c r="D54" s="2" t="s">
        <v>176</v>
      </c>
      <c r="E54" s="2" t="s">
        <v>177</v>
      </c>
    </row>
    <row r="55" spans="1:5" s="7" customFormat="1" ht="45">
      <c r="A55" s="6" t="s">
        <v>142</v>
      </c>
      <c r="B55" s="6" t="s">
        <v>20</v>
      </c>
      <c r="C55" s="6" t="s">
        <v>178</v>
      </c>
      <c r="D55" s="6" t="s">
        <v>179</v>
      </c>
      <c r="E55" s="6" t="s">
        <v>180</v>
      </c>
    </row>
    <row r="56" spans="1:5" ht="45">
      <c r="A56" s="2" t="s">
        <v>142</v>
      </c>
      <c r="B56" s="5" t="s">
        <v>181</v>
      </c>
      <c r="C56" s="5" t="s">
        <v>182</v>
      </c>
      <c r="D56" s="2" t="s">
        <v>183</v>
      </c>
      <c r="E56" s="2" t="s">
        <v>184</v>
      </c>
    </row>
    <row r="57" spans="1:5" s="7" customFormat="1" ht="60">
      <c r="A57" s="6" t="s">
        <v>185</v>
      </c>
      <c r="B57" s="6" t="s">
        <v>112</v>
      </c>
      <c r="C57" s="6" t="s">
        <v>186</v>
      </c>
      <c r="D57" s="6" t="s">
        <v>187</v>
      </c>
      <c r="E57" s="6" t="s">
        <v>188</v>
      </c>
    </row>
    <row r="58" spans="1:5" ht="45">
      <c r="A58" s="2" t="s">
        <v>185</v>
      </c>
      <c r="B58" s="5" t="s">
        <v>112</v>
      </c>
      <c r="C58" s="5" t="s">
        <v>189</v>
      </c>
      <c r="D58" s="2" t="s">
        <v>190</v>
      </c>
      <c r="E58" s="2" t="s">
        <v>191</v>
      </c>
    </row>
    <row r="59" spans="1:5" s="7" customFormat="1" ht="45">
      <c r="A59" s="6" t="s">
        <v>185</v>
      </c>
      <c r="B59" s="6" t="s">
        <v>112</v>
      </c>
      <c r="C59" s="6" t="s">
        <v>192</v>
      </c>
      <c r="D59" s="6" t="s">
        <v>193</v>
      </c>
      <c r="E59" s="6" t="s">
        <v>194</v>
      </c>
    </row>
    <row r="60" spans="1:5" ht="45">
      <c r="A60" s="2" t="s">
        <v>185</v>
      </c>
      <c r="B60" s="5" t="s">
        <v>132</v>
      </c>
      <c r="C60" s="5" t="s">
        <v>195</v>
      </c>
      <c r="D60" s="2" t="s">
        <v>196</v>
      </c>
      <c r="E60" s="2" t="s">
        <v>197</v>
      </c>
    </row>
    <row r="61" spans="1:5" s="7" customFormat="1" ht="75">
      <c r="A61" s="6" t="s">
        <v>185</v>
      </c>
      <c r="B61" s="6" t="s">
        <v>132</v>
      </c>
      <c r="C61" s="6" t="s">
        <v>198</v>
      </c>
      <c r="D61" s="6" t="s">
        <v>199</v>
      </c>
      <c r="E61" s="6" t="s">
        <v>200</v>
      </c>
    </row>
    <row r="62" spans="1:5" ht="45">
      <c r="A62" s="2" t="s">
        <v>185</v>
      </c>
      <c r="B62" s="5" t="s">
        <v>142</v>
      </c>
      <c r="C62" s="5" t="s">
        <v>201</v>
      </c>
      <c r="D62" s="2" t="s">
        <v>202</v>
      </c>
      <c r="E62" s="2" t="s">
        <v>203</v>
      </c>
    </row>
    <row r="63" spans="1:5" s="7" customFormat="1" ht="45">
      <c r="A63" s="6" t="s">
        <v>185</v>
      </c>
      <c r="B63" s="6" t="s">
        <v>142</v>
      </c>
      <c r="C63" s="6" t="s">
        <v>204</v>
      </c>
      <c r="D63" s="6" t="s">
        <v>205</v>
      </c>
      <c r="E63" s="6" t="s">
        <v>206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Topics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Armaandeep Singh</cp:lastModifiedBy>
  <cp:lastPrinted>2025-12-19T18:54:32Z</cp:lastPrinted>
  <dcterms:created xsi:type="dcterms:W3CDTF">2025-12-18T20:01:00Z</dcterms:created>
  <dcterms:modified xsi:type="dcterms:W3CDTF">2025-12-19T19:42:18Z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97846F02281149E89C10A1635986DCF5_12</vt:lpwstr>
  </property>
  <property fmtid="{D5CDD505-2E9C-101B-9397-08002B2CF9AE}" pid="3" name="KSOProductBuildVer">
    <vt:lpwstr>1033-12.2.0.23155</vt:lpwstr>
  </property>
</Properties>
</file>