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Россия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<sst xmlns="http://schemas.openxmlformats.org/spreadsheetml/2006/main" count="132" uniqueCount="122">
  <si>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</si>
  <si>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</si>
  <si>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</si>
  <si>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</si>
  <si>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</si>
  <si>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</si>
  <si>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</si>
  <si>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</si>
  <si>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</si>
  <si>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</si>
  <si>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</si>
  <si>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</si>
  <si>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</si>
  <si>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</si>
  <si>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</si>
  <si>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</si>
  <si>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</si>
  <si>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</si>
  <si>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</si>
  <si>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</si>
  <si>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</si>
  <si>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</si>
  <si>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</si>
  <si>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</si>
  <si>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</si>
  <si>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</si>
  <si>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</si>
  <si>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</si>
  <si>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</si>
  <si>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</si>
  <si>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</si>
  <si>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Качество Robots.txt</t>
  </si>
  <si>
    <t>www.td-vessel.ru</t>
  </si>
  <si>
    <t>да</t>
  </si>
  <si>
    <t>нет</t>
  </si>
  <si>
    <t>43 ошибки, 17 предупреждений</t>
  </si>
  <si>
    <t>&gt; Регионы &gt; Россия &gt; Северо-Запад &gt; Санкт-Петербург
&gt; Регионы &gt; Россия &gt; Урал &gt; Челябинск
&gt; Регионы &gt; Россия &gt; Центр &gt; Москва</t>
  </si>
  <si>
    <t>есть</t>
  </si>
  <si>
    <t>есть, но требуют доработки</t>
  </si>
  <si>
    <t>есть, необходимо повысить плотность</t>
  </si>
  <si>
    <t>не возможно проверить из-за кодировки текста</t>
  </si>
  <si>
    <t>Высокое</t>
  </si>
  <si>
    <t>трубы из полипропилена цена</t>
  </si>
  <si>
    <t>полипропиленовые трубы москва</t>
  </si>
  <si>
    <t>трубы полипропиленовые цены</t>
  </si>
  <si>
    <t>канализационные трубы</t>
  </si>
  <si>
    <t>купить трубы полипропилен</t>
  </si>
  <si>
    <t>фитинги для пластиковых труб</t>
  </si>
  <si>
    <t>полипропиленовый фитинг</t>
  </si>
  <si>
    <t>продажа канализационных труб</t>
  </si>
  <si>
    <t>фитинги латунные</t>
  </si>
  <si>
    <t>шаровая арматура запорная</t>
  </si>
  <si>
    <t>запорная арматура купить в москве</t>
  </si>
  <si>
    <t>канализация наружная цена</t>
  </si>
  <si>
    <t>коллектора для отопления</t>
  </si>
  <si>
    <t>радиаторы отопления цены</t>
  </si>
  <si>
    <t>трубные фитинги</t>
  </si>
  <si>
    <t>компрессионные фитинги для труб пнд</t>
  </si>
  <si>
    <t>полипропилен фитинги</t>
  </si>
  <si>
    <t>фитинги компрессионные пнд</t>
  </si>
  <si>
    <t>продажа труб пвх</t>
  </si>
  <si>
    <t>канализация внутренняя</t>
  </si>
  <si>
    <t>металлопластиковые трубы</t>
  </si>
  <si>
    <t>стоимость канализационных труб</t>
  </si>
  <si>
    <t>купить полипропиленовые трубы и фитинги</t>
  </si>
  <si>
    <t>прайс на полипропиленовые трубы</t>
  </si>
  <si>
    <t>энергофлекс цена</t>
  </si>
  <si>
    <t>труба армированная полипропиленовая цена</t>
  </si>
  <si>
    <t>полипропиленовые трубы и фитинги цена</t>
  </si>
  <si>
    <t>труба полипропиленовая pn20</t>
  </si>
  <si>
    <t>металлический хомут</t>
  </si>
  <si>
    <t>купить биметаллические радиаторы</t>
  </si>
  <si>
    <t>труба стекловолокно</t>
  </si>
  <si>
    <t>куплю запорную арматуру</t>
  </si>
  <si>
    <t>труба полипропиленовая 20</t>
  </si>
  <si>
    <t>купить запорную арматуру</t>
  </si>
  <si>
    <t>пластмассовые трубы для канализации</t>
  </si>
  <si>
    <t>утеплитель цена</t>
  </si>
  <si>
    <t>фитинги пнд литые</t>
  </si>
  <si>
    <t>полипропиленовые трубы и фитинги прайс</t>
  </si>
  <si>
    <t>купить пластиковые трубы</t>
  </si>
  <si>
    <t>пластиковые трубопроводы</t>
  </si>
  <si>
    <t>металлопластиковые трубы для отопления цена</t>
  </si>
  <si>
    <t>лучшие алюминиевые радиаторы</t>
  </si>
  <si>
    <t>трубы пекс</t>
  </si>
  <si>
    <t>труба армированная стекловолокном</t>
  </si>
  <si>
    <t>трубы пвх прайс</t>
  </si>
  <si>
    <t>энергофлекс прайс</t>
  </si>
  <si>
    <t>металлопластиковые трубы купить</t>
  </si>
  <si>
    <t>монтаж инженерных систем</t>
  </si>
  <si>
    <t>труба канализационная пластиковая цена</t>
  </si>
  <si>
    <t>металлопластик трубы</t>
  </si>
  <si>
    <t>дренажные трубы цена</t>
  </si>
  <si>
    <t>металлопластиковые трубы для воды</t>
  </si>
  <si>
    <t>купить полипропиленовые трубы оптом</t>
  </si>
  <si>
    <t>краны шаровые цена</t>
  </si>
  <si>
    <t>шаровой кран цена</t>
  </si>
  <si>
    <t>фитинги для канализационных труб</t>
  </si>
  <si>
    <t>клапан терморегулирующий</t>
  </si>
  <si>
    <t>трубы канализационные цена</t>
  </si>
  <si>
    <t>латунные фитинги оптом</t>
  </si>
  <si>
    <t>купить трубы полипропиленовые</t>
  </si>
  <si>
    <t>трубы и фитинги пнд</t>
  </si>
  <si>
    <t>продажа дренажных труб</t>
  </si>
  <si>
    <t>аппарат для сварки полипропиленовых труб</t>
  </si>
  <si>
    <t>аппарат для полипропиленовых труб</t>
  </si>
  <si>
    <t>продажа шаровых кранов</t>
  </si>
  <si>
    <t>фасонные части канализационных труб</t>
  </si>
  <si>
    <t>трубопроводная арматура цена</t>
  </si>
  <si>
    <t>теплоизоляция energoflex</t>
  </si>
  <si>
    <t>аппарат для сварки полипропилена</t>
  </si>
  <si>
    <t>радиаторы биметалл</t>
  </si>
  <si>
    <t>запорная арматура каталог</t>
  </si>
  <si>
    <t>трубы и фитинги</t>
  </si>
  <si>
    <t>куплю канализационные трубы</t>
  </si>
  <si>
    <t>трубы полипропиленовые для горячей воды</t>
  </si>
  <si>
    <t>трубы пластиковые водопроводные</t>
  </si>
  <si>
    <t>труба армированная</t>
  </si>
  <si>
    <t>канализация цена</t>
  </si>
  <si>
    <t>есть, но требует доработки</t>
  </si>
  <si>
    <t>83.2</t>
  </si>
  <si>
    <t>83.26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</si>
</sst>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204"/>
    </font>
    <font>
      <b/>
      <i/>
      <sz val="11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1" fillId="0" borderId="1" xfId="1" applyBorder="1" applyAlignment="1" applyProtection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6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6" fontId="14" fillId="0" borderId="1" xfId="0" applyNumberFormat="1" applyFont="1" applyBorder="1"/>
    <xf numFmtId="0" fontId="1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5048250</xdr:colOff>
      <xdr:row>37</xdr:row>
      <xdr:rowOff>295275</xdr:rowOff>
    </xdr:from>
    <xdr:to>
      <xdr:col>2</xdr:col>
      <xdr:colOff>523875</xdr:colOff>
      <xdr:row>44</xdr:row>
      <xdr:rowOff>47625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72575" y="77819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5" workbookViewId="0">
      <selection activeCell="B36" sqref="B36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41611</v>
      </c>
    </row>
    <row r="11" spans="1:13" ht="15.75">
      <c r="A11" s="1"/>
    </row>
    <row r="12" spans="1:13" ht="20.25">
      <c r="A12" s="33" t="s">
        <v>1</v>
      </c>
      <c r="B12" s="3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4"/>
      <c r="B14" s="34"/>
    </row>
    <row r="15" spans="1:13" ht="39.75" customHeight="1">
      <c r="A15" s="34"/>
      <c r="B15" s="34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3" t="s">
        <v>32</v>
      </c>
    </row>
    <row r="20" spans="1:2">
      <c r="A20" s="6" t="s">
        <v>6</v>
      </c>
      <c r="B20" s="7">
        <v>750</v>
      </c>
    </row>
    <row r="21" spans="1:2">
      <c r="A21" s="6" t="s">
        <v>7</v>
      </c>
      <c r="B21" s="7">
        <v>3</v>
      </c>
    </row>
    <row r="22" spans="1:2">
      <c r="A22" s="6" t="s">
        <v>18</v>
      </c>
      <c r="B22" s="26">
        <v>39290</v>
      </c>
    </row>
    <row r="23" spans="1:2">
      <c r="A23" s="6" t="s">
        <v>19</v>
      </c>
      <c r="B23" s="9" t="s">
        <v>40</v>
      </c>
    </row>
    <row r="24" spans="1:2">
      <c r="A24" s="6" t="s">
        <v>8</v>
      </c>
      <c r="B24" s="8" t="s">
        <v>39</v>
      </c>
    </row>
    <row r="25" spans="1:2">
      <c r="A25" s="6" t="s">
        <v>28</v>
      </c>
      <c r="B25" s="7">
        <v>244</v>
      </c>
    </row>
    <row r="26" spans="1:2">
      <c r="A26" s="6" t="s">
        <v>27</v>
      </c>
      <c r="B26" s="7">
        <v>792</v>
      </c>
    </row>
    <row r="27" spans="1:2">
      <c r="A27" s="6" t="s">
        <v>20</v>
      </c>
      <c r="B27" s="7">
        <v>881</v>
      </c>
    </row>
    <row r="28" spans="1:2">
      <c r="A28" s="6" t="s">
        <v>21</v>
      </c>
      <c r="B28" s="7">
        <v>339</v>
      </c>
    </row>
    <row r="29" spans="1:2">
      <c r="A29" s="6" t="s">
        <v>31</v>
      </c>
      <c r="B29" s="7" t="s">
        <v>119</v>
      </c>
    </row>
    <row r="30" spans="1:2">
      <c r="A30" s="6" t="s">
        <v>22</v>
      </c>
      <c r="B30" s="8" t="s">
        <v>37</v>
      </c>
    </row>
    <row r="31" spans="1:2">
      <c r="A31" s="6" t="s">
        <v>23</v>
      </c>
      <c r="B31" s="8" t="s">
        <v>38</v>
      </c>
    </row>
    <row r="32" spans="1:2">
      <c r="A32" s="6" t="s">
        <v>9</v>
      </c>
      <c r="B32" s="8" t="s">
        <v>41</v>
      </c>
    </row>
    <row r="33" spans="1:2">
      <c r="A33" s="6" t="s">
        <v>10</v>
      </c>
      <c r="B33" s="8" t="s">
        <v>38</v>
      </c>
    </row>
    <row r="34" spans="1:2">
      <c r="A34" s="6" t="s">
        <v>24</v>
      </c>
      <c r="B34" s="7" t="s">
        <v>35</v>
      </c>
    </row>
    <row r="35" spans="1:2">
      <c r="A35" s="6" t="s">
        <v>11</v>
      </c>
      <c r="B35" s="8" t="s">
        <v>37</v>
      </c>
    </row>
    <row r="36" spans="1:2">
      <c r="A36" s="6" t="s">
        <v>25</v>
      </c>
      <c r="B36" s="8" t="s">
        <v>33</v>
      </c>
    </row>
    <row r="37" spans="1:2">
      <c r="A37" s="6" t="s">
        <v>26</v>
      </c>
      <c r="B37" s="14" t="s">
        <v>34</v>
      </c>
    </row>
    <row r="38" spans="1:2" ht="45">
      <c r="A38" s="6" t="s">
        <v>12</v>
      </c>
      <c r="B38" s="27" t="s">
        <v>36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2"/>
  <sheetViews>
    <sheetView topLeftCell="A62" workbookViewId="0">
      <selection activeCell="B89" sqref="B89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/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29</v>
      </c>
      <c r="F4" s="21" t="s">
        <v>30</v>
      </c>
    </row>
    <row r="5" spans="1:6">
      <c r="A5" s="22">
        <v>1</v>
      </c>
      <c r="B5" s="24" t="s">
        <v>45</v>
      </c>
      <c r="C5" s="16"/>
      <c r="D5" s="25">
        <v>66822</v>
      </c>
      <c r="E5" s="28">
        <v>4900</v>
      </c>
      <c r="F5" s="29">
        <v>5916</v>
      </c>
    </row>
    <row r="6" spans="1:6">
      <c r="A6" s="22">
        <f t="shared" ref="A6:A37" si="0">A5+1</f>
        <v>2</v>
      </c>
      <c r="B6" s="24" t="s">
        <v>62</v>
      </c>
      <c r="C6" s="16"/>
      <c r="D6" s="25">
        <v>37248</v>
      </c>
      <c r="E6" s="28">
        <v>5500</v>
      </c>
      <c r="F6" s="29">
        <v>7101</v>
      </c>
    </row>
    <row r="7" spans="1:6">
      <c r="A7" s="22">
        <f t="shared" si="0"/>
        <v>3</v>
      </c>
      <c r="B7" s="24" t="s">
        <v>113</v>
      </c>
      <c r="C7" s="14"/>
      <c r="D7" s="25">
        <v>32337</v>
      </c>
      <c r="E7" s="28">
        <v>2300</v>
      </c>
      <c r="F7" s="29">
        <v>4884</v>
      </c>
    </row>
    <row r="8" spans="1:6">
      <c r="A8" s="22">
        <f t="shared" si="0"/>
        <v>4</v>
      </c>
      <c r="B8" s="24" t="s">
        <v>77</v>
      </c>
      <c r="C8" s="14"/>
      <c r="D8" s="25">
        <v>29413</v>
      </c>
      <c r="E8" s="28">
        <v>760</v>
      </c>
      <c r="F8" s="29">
        <v>1344</v>
      </c>
    </row>
    <row r="9" spans="1:6">
      <c r="A9" s="22">
        <f t="shared" si="0"/>
        <v>5</v>
      </c>
      <c r="B9" s="24" t="s">
        <v>55</v>
      </c>
      <c r="C9" s="19"/>
      <c r="D9" s="25">
        <v>13268</v>
      </c>
      <c r="E9" s="28">
        <v>900</v>
      </c>
      <c r="F9" s="29">
        <v>2241</v>
      </c>
    </row>
    <row r="10" spans="1:6">
      <c r="A10" s="22">
        <f t="shared" si="0"/>
        <v>6</v>
      </c>
      <c r="B10" s="24" t="s">
        <v>118</v>
      </c>
      <c r="C10" s="16"/>
      <c r="D10" s="25">
        <v>12126</v>
      </c>
      <c r="E10" s="28">
        <v>420</v>
      </c>
      <c r="F10" s="29">
        <v>661</v>
      </c>
    </row>
    <row r="11" spans="1:6">
      <c r="A11" s="22">
        <f t="shared" si="0"/>
        <v>7</v>
      </c>
      <c r="B11" s="24" t="s">
        <v>44</v>
      </c>
      <c r="C11" s="14"/>
      <c r="D11" s="25">
        <v>11875</v>
      </c>
      <c r="E11" s="28">
        <v>770</v>
      </c>
      <c r="F11" s="29">
        <v>1276</v>
      </c>
    </row>
    <row r="12" spans="1:6">
      <c r="A12" s="22">
        <f t="shared" si="0"/>
        <v>8</v>
      </c>
      <c r="B12" s="24" t="s">
        <v>48</v>
      </c>
      <c r="C12" s="19"/>
      <c r="D12" s="25">
        <v>11771</v>
      </c>
      <c r="E12" s="28">
        <v>2000</v>
      </c>
      <c r="F12" s="29">
        <v>3242</v>
      </c>
    </row>
    <row r="13" spans="1:6">
      <c r="A13" s="22">
        <f t="shared" si="0"/>
        <v>9</v>
      </c>
      <c r="B13" s="24" t="s">
        <v>61</v>
      </c>
      <c r="C13" s="16"/>
      <c r="D13" s="25">
        <v>11330</v>
      </c>
      <c r="E13" s="28">
        <v>1300</v>
      </c>
      <c r="F13" s="29">
        <v>606</v>
      </c>
    </row>
    <row r="14" spans="1:6">
      <c r="A14" s="22">
        <f t="shared" si="0"/>
        <v>10</v>
      </c>
      <c r="B14" s="24" t="s">
        <v>117</v>
      </c>
      <c r="C14" s="20"/>
      <c r="D14" s="25">
        <v>10240</v>
      </c>
      <c r="E14" s="28">
        <v>800</v>
      </c>
      <c r="F14" s="29">
        <v>440</v>
      </c>
    </row>
    <row r="15" spans="1:6">
      <c r="A15" s="22">
        <f t="shared" si="0"/>
        <v>11</v>
      </c>
      <c r="B15" s="24" t="s">
        <v>54</v>
      </c>
      <c r="C15" s="16"/>
      <c r="D15" s="25">
        <v>6992</v>
      </c>
      <c r="E15" s="28">
        <v>470</v>
      </c>
      <c r="F15" s="29">
        <v>306</v>
      </c>
    </row>
    <row r="16" spans="1:6">
      <c r="A16" s="22">
        <f t="shared" si="0"/>
        <v>12</v>
      </c>
      <c r="B16" s="24" t="s">
        <v>96</v>
      </c>
      <c r="C16" s="14"/>
      <c r="D16" s="25">
        <v>6688</v>
      </c>
      <c r="E16" s="28">
        <v>810</v>
      </c>
      <c r="F16" s="29">
        <v>657</v>
      </c>
    </row>
    <row r="17" spans="1:6">
      <c r="A17" s="22">
        <f t="shared" si="0"/>
        <v>13</v>
      </c>
      <c r="B17" s="24" t="s">
        <v>95</v>
      </c>
      <c r="C17" s="16"/>
      <c r="D17" s="25">
        <v>6684</v>
      </c>
      <c r="E17" s="28">
        <v>680</v>
      </c>
      <c r="F17" s="29">
        <v>662</v>
      </c>
    </row>
    <row r="18" spans="1:6">
      <c r="A18" s="22">
        <f t="shared" si="0"/>
        <v>14</v>
      </c>
      <c r="B18" s="24" t="s">
        <v>101</v>
      </c>
      <c r="C18" s="15"/>
      <c r="D18" s="25">
        <v>6519</v>
      </c>
      <c r="E18" s="28">
        <v>600</v>
      </c>
      <c r="F18" s="29">
        <v>1104</v>
      </c>
    </row>
    <row r="19" spans="1:6">
      <c r="A19" s="22">
        <f t="shared" si="0"/>
        <v>15</v>
      </c>
      <c r="B19" s="24" t="s">
        <v>105</v>
      </c>
      <c r="C19" s="15"/>
      <c r="D19" s="25">
        <v>5795</v>
      </c>
      <c r="E19" s="28">
        <v>320</v>
      </c>
      <c r="F19" s="29">
        <v>523</v>
      </c>
    </row>
    <row r="20" spans="1:6">
      <c r="A20" s="22">
        <f t="shared" si="0"/>
        <v>16</v>
      </c>
      <c r="B20" s="24" t="s">
        <v>99</v>
      </c>
      <c r="C20" s="14"/>
      <c r="D20" s="25">
        <v>5408</v>
      </c>
      <c r="E20" s="28">
        <v>400</v>
      </c>
      <c r="F20" s="29">
        <v>598</v>
      </c>
    </row>
    <row r="21" spans="1:6">
      <c r="A21" s="22">
        <f t="shared" si="0"/>
        <v>17</v>
      </c>
      <c r="B21" s="24" t="s">
        <v>72</v>
      </c>
      <c r="C21" s="14"/>
      <c r="D21" s="25">
        <v>5099</v>
      </c>
      <c r="E21" s="28">
        <v>160</v>
      </c>
      <c r="F21" s="29">
        <v>217</v>
      </c>
    </row>
    <row r="22" spans="1:6">
      <c r="A22" s="22">
        <f t="shared" si="0"/>
        <v>18</v>
      </c>
      <c r="B22" s="24" t="s">
        <v>80</v>
      </c>
      <c r="C22" s="17"/>
      <c r="D22" s="25">
        <v>3562</v>
      </c>
      <c r="E22" s="28">
        <v>160</v>
      </c>
      <c r="F22" s="29">
        <v>665</v>
      </c>
    </row>
    <row r="23" spans="1:6">
      <c r="A23" s="22">
        <f t="shared" si="0"/>
        <v>19</v>
      </c>
      <c r="B23" s="24" t="s">
        <v>70</v>
      </c>
      <c r="C23" s="16"/>
      <c r="D23" s="25">
        <v>3438</v>
      </c>
      <c r="E23" s="28">
        <v>150</v>
      </c>
      <c r="F23" s="29">
        <v>152</v>
      </c>
    </row>
    <row r="24" spans="1:6">
      <c r="A24" s="22">
        <f t="shared" si="0"/>
        <v>20</v>
      </c>
      <c r="B24" s="24" t="s">
        <v>85</v>
      </c>
      <c r="C24" s="14"/>
      <c r="D24" s="25">
        <v>3356</v>
      </c>
      <c r="E24" s="28">
        <v>100</v>
      </c>
      <c r="F24" s="29">
        <v>100</v>
      </c>
    </row>
    <row r="25" spans="1:6">
      <c r="A25" s="22">
        <f t="shared" si="0"/>
        <v>21</v>
      </c>
      <c r="B25" s="24" t="s">
        <v>71</v>
      </c>
      <c r="C25" s="16"/>
      <c r="D25" s="25">
        <v>2552</v>
      </c>
      <c r="E25" s="28">
        <v>380</v>
      </c>
      <c r="F25" s="29">
        <v>1331</v>
      </c>
    </row>
    <row r="26" spans="1:6">
      <c r="A26" s="22">
        <f t="shared" si="0"/>
        <v>22</v>
      </c>
      <c r="B26" s="24" t="s">
        <v>104</v>
      </c>
      <c r="C26" s="15"/>
      <c r="D26" s="25">
        <v>2470</v>
      </c>
      <c r="E26" s="28">
        <v>100</v>
      </c>
      <c r="F26" s="29">
        <v>336</v>
      </c>
    </row>
    <row r="27" spans="1:6">
      <c r="A27" s="22">
        <f t="shared" si="0"/>
        <v>23</v>
      </c>
      <c r="B27" s="24" t="s">
        <v>92</v>
      </c>
      <c r="C27" s="16"/>
      <c r="D27" s="25">
        <v>2430</v>
      </c>
      <c r="E27" s="28">
        <v>270</v>
      </c>
      <c r="F27" s="29">
        <v>261</v>
      </c>
    </row>
    <row r="28" spans="1:6">
      <c r="A28" s="22">
        <f t="shared" si="0"/>
        <v>24</v>
      </c>
      <c r="B28" s="24" t="s">
        <v>102</v>
      </c>
      <c r="C28" s="14"/>
      <c r="D28" s="25">
        <v>2127</v>
      </c>
      <c r="E28" s="28">
        <v>150</v>
      </c>
      <c r="F28" s="29">
        <v>404</v>
      </c>
    </row>
    <row r="29" spans="1:6">
      <c r="A29" s="22">
        <f t="shared" si="0"/>
        <v>25</v>
      </c>
      <c r="B29" s="24" t="s">
        <v>114</v>
      </c>
      <c r="C29" s="18"/>
      <c r="D29" s="25">
        <v>1988</v>
      </c>
      <c r="E29" s="28">
        <v>140</v>
      </c>
      <c r="F29" s="29">
        <v>100</v>
      </c>
    </row>
    <row r="30" spans="1:6">
      <c r="A30" s="22">
        <f t="shared" si="0"/>
        <v>26</v>
      </c>
      <c r="B30" s="24" t="s">
        <v>116</v>
      </c>
      <c r="C30" s="14"/>
      <c r="D30" s="25">
        <v>1944</v>
      </c>
      <c r="E30" s="28">
        <v>200</v>
      </c>
      <c r="F30" s="29">
        <v>195</v>
      </c>
    </row>
    <row r="31" spans="1:6">
      <c r="A31" s="22">
        <f t="shared" si="0"/>
        <v>27</v>
      </c>
      <c r="B31" s="24" t="s">
        <v>111</v>
      </c>
      <c r="C31" s="19"/>
      <c r="D31" s="25">
        <v>1797</v>
      </c>
      <c r="E31" s="28">
        <v>540</v>
      </c>
      <c r="F31" s="29">
        <v>777</v>
      </c>
    </row>
    <row r="32" spans="1:6">
      <c r="A32" s="22">
        <f t="shared" si="0"/>
        <v>28</v>
      </c>
      <c r="B32" s="24" t="s">
        <v>83</v>
      </c>
      <c r="C32" s="16"/>
      <c r="D32" s="25">
        <v>1588</v>
      </c>
      <c r="E32" s="28">
        <v>190</v>
      </c>
      <c r="F32" s="29" t="s">
        <v>120</v>
      </c>
    </row>
    <row r="33" spans="1:6">
      <c r="A33" s="22">
        <f t="shared" si="0"/>
        <v>29</v>
      </c>
      <c r="B33" s="24" t="s">
        <v>91</v>
      </c>
      <c r="C33" s="16"/>
      <c r="D33" s="25">
        <v>1504</v>
      </c>
      <c r="E33" s="28">
        <v>100</v>
      </c>
      <c r="F33" s="29">
        <v>401</v>
      </c>
    </row>
    <row r="34" spans="1:6">
      <c r="A34" s="22">
        <f t="shared" si="0"/>
        <v>30</v>
      </c>
      <c r="B34" s="24" t="s">
        <v>89</v>
      </c>
      <c r="C34" s="19"/>
      <c r="D34" s="25">
        <v>1493</v>
      </c>
      <c r="E34" s="28">
        <v>970</v>
      </c>
      <c r="F34" s="29">
        <v>1309</v>
      </c>
    </row>
    <row r="35" spans="1:6">
      <c r="A35" s="22">
        <f t="shared" si="0"/>
        <v>31</v>
      </c>
      <c r="B35" s="24" t="s">
        <v>88</v>
      </c>
      <c r="C35" s="19"/>
      <c r="D35" s="25">
        <v>1492</v>
      </c>
      <c r="E35" s="28">
        <v>170</v>
      </c>
      <c r="F35" s="29">
        <v>153</v>
      </c>
    </row>
    <row r="36" spans="1:6">
      <c r="A36" s="22">
        <f t="shared" si="0"/>
        <v>32</v>
      </c>
      <c r="B36" s="24" t="s">
        <v>66</v>
      </c>
      <c r="C36" s="14"/>
      <c r="D36" s="25">
        <v>1425</v>
      </c>
      <c r="E36" s="28">
        <v>100</v>
      </c>
      <c r="F36" s="29">
        <v>100</v>
      </c>
    </row>
    <row r="37" spans="1:6">
      <c r="A37" s="22">
        <f t="shared" si="0"/>
        <v>33</v>
      </c>
      <c r="B37" s="24" t="s">
        <v>97</v>
      </c>
      <c r="C37" s="14"/>
      <c r="D37" s="25">
        <v>1357</v>
      </c>
      <c r="E37" s="28">
        <v>100</v>
      </c>
      <c r="F37" s="29">
        <v>195</v>
      </c>
    </row>
    <row r="38" spans="1:6">
      <c r="A38" s="22">
        <f t="shared" ref="A38:A69" si="1">A37+1</f>
        <v>34</v>
      </c>
      <c r="B38" s="24" t="s">
        <v>50</v>
      </c>
      <c r="C38" s="14"/>
      <c r="D38" s="25">
        <v>1257</v>
      </c>
      <c r="E38" s="28">
        <v>390</v>
      </c>
      <c r="F38" s="29">
        <v>422</v>
      </c>
    </row>
    <row r="39" spans="1:6">
      <c r="A39" s="22">
        <f t="shared" si="1"/>
        <v>35</v>
      </c>
      <c r="B39" s="24" t="s">
        <v>58</v>
      </c>
      <c r="C39" s="19"/>
      <c r="D39" s="25">
        <v>1171</v>
      </c>
      <c r="E39" s="28">
        <v>250</v>
      </c>
      <c r="F39" s="29">
        <v>402</v>
      </c>
    </row>
    <row r="40" spans="1:6">
      <c r="A40" s="22">
        <f t="shared" si="1"/>
        <v>36</v>
      </c>
      <c r="B40" s="24" t="s">
        <v>73</v>
      </c>
      <c r="C40" s="18"/>
      <c r="D40" s="25">
        <v>1170</v>
      </c>
      <c r="E40" s="28">
        <v>100</v>
      </c>
      <c r="F40" s="29">
        <v>139</v>
      </c>
    </row>
    <row r="41" spans="1:6">
      <c r="A41" s="22">
        <f t="shared" si="1"/>
        <v>37</v>
      </c>
      <c r="B41" s="24" t="s">
        <v>75</v>
      </c>
      <c r="C41" s="16"/>
      <c r="D41" s="25">
        <v>1165</v>
      </c>
      <c r="E41" s="28">
        <v>100</v>
      </c>
      <c r="F41" s="29">
        <v>330</v>
      </c>
    </row>
    <row r="42" spans="1:6">
      <c r="A42" s="22">
        <f t="shared" si="1"/>
        <v>38</v>
      </c>
      <c r="B42" s="24" t="s">
        <v>47</v>
      </c>
      <c r="C42" s="14"/>
      <c r="D42" s="25">
        <v>1138</v>
      </c>
      <c r="E42" s="28">
        <v>120</v>
      </c>
      <c r="F42" s="29">
        <v>325</v>
      </c>
    </row>
    <row r="43" spans="1:6">
      <c r="A43" s="22">
        <f t="shared" si="1"/>
        <v>39</v>
      </c>
      <c r="B43" s="24" t="s">
        <v>81</v>
      </c>
      <c r="C43" s="19"/>
      <c r="D43" s="25">
        <v>1137</v>
      </c>
      <c r="E43" s="28">
        <v>110</v>
      </c>
      <c r="F43" s="29" t="s">
        <v>121</v>
      </c>
    </row>
    <row r="44" spans="1:6">
      <c r="A44" s="22">
        <f t="shared" si="1"/>
        <v>40</v>
      </c>
      <c r="B44" s="24" t="s">
        <v>74</v>
      </c>
      <c r="C44" s="14"/>
      <c r="D44" s="25">
        <v>1090</v>
      </c>
      <c r="E44" s="28">
        <v>100</v>
      </c>
      <c r="F44" s="29">
        <v>123</v>
      </c>
    </row>
    <row r="45" spans="1:6">
      <c r="A45" s="22">
        <f t="shared" si="1"/>
        <v>41</v>
      </c>
      <c r="B45" s="24" t="s">
        <v>68</v>
      </c>
      <c r="C45" s="19"/>
      <c r="D45" s="25">
        <v>1041</v>
      </c>
      <c r="E45" s="28">
        <v>140</v>
      </c>
      <c r="F45" s="29">
        <v>201</v>
      </c>
    </row>
    <row r="46" spans="1:6">
      <c r="A46" s="22">
        <f t="shared" si="1"/>
        <v>42</v>
      </c>
      <c r="B46" s="24" t="s">
        <v>42</v>
      </c>
      <c r="C46" s="14"/>
      <c r="D46" s="25">
        <v>1012</v>
      </c>
      <c r="E46" s="28">
        <v>100</v>
      </c>
      <c r="F46" s="29">
        <v>100</v>
      </c>
    </row>
    <row r="47" spans="1:6">
      <c r="A47" s="22">
        <f t="shared" si="1"/>
        <v>43</v>
      </c>
      <c r="B47" s="24" t="s">
        <v>65</v>
      </c>
      <c r="C47" s="19"/>
      <c r="D47" s="25">
        <v>890</v>
      </c>
      <c r="E47" s="28">
        <v>530</v>
      </c>
      <c r="F47" s="29">
        <v>435</v>
      </c>
    </row>
    <row r="48" spans="1:6">
      <c r="A48" s="22">
        <f t="shared" si="1"/>
        <v>44</v>
      </c>
      <c r="B48" s="24" t="s">
        <v>90</v>
      </c>
      <c r="C48" s="14"/>
      <c r="D48" s="25">
        <v>818</v>
      </c>
      <c r="E48" s="28">
        <v>100</v>
      </c>
      <c r="F48" s="29">
        <v>100</v>
      </c>
    </row>
    <row r="49" spans="1:6">
      <c r="A49" s="22">
        <f t="shared" si="1"/>
        <v>45</v>
      </c>
      <c r="B49" s="24" t="s">
        <v>69</v>
      </c>
      <c r="C49" s="14"/>
      <c r="D49" s="25">
        <v>734</v>
      </c>
      <c r="E49" s="28">
        <v>100</v>
      </c>
      <c r="F49" s="29">
        <v>100</v>
      </c>
    </row>
    <row r="50" spans="1:6">
      <c r="A50" s="22">
        <f t="shared" si="1"/>
        <v>46</v>
      </c>
      <c r="B50" s="24" t="s">
        <v>98</v>
      </c>
      <c r="C50" s="16"/>
      <c r="D50" s="25">
        <v>659</v>
      </c>
      <c r="E50" s="28">
        <v>100</v>
      </c>
      <c r="F50" s="29" t="s">
        <v>121</v>
      </c>
    </row>
    <row r="51" spans="1:6">
      <c r="A51" s="22">
        <f t="shared" si="1"/>
        <v>47</v>
      </c>
      <c r="B51" s="24" t="s">
        <v>107</v>
      </c>
      <c r="C51" s="14"/>
      <c r="D51" s="25">
        <v>601</v>
      </c>
      <c r="E51" s="28">
        <v>100</v>
      </c>
      <c r="F51" s="29">
        <v>100</v>
      </c>
    </row>
    <row r="52" spans="1:6">
      <c r="A52" s="22">
        <f t="shared" si="1"/>
        <v>48</v>
      </c>
      <c r="B52" s="24" t="s">
        <v>59</v>
      </c>
      <c r="C52" s="14"/>
      <c r="D52" s="25">
        <v>557</v>
      </c>
      <c r="E52" s="28">
        <v>150</v>
      </c>
      <c r="F52" s="29" t="s">
        <v>120</v>
      </c>
    </row>
    <row r="53" spans="1:6">
      <c r="A53" s="22">
        <f t="shared" si="1"/>
        <v>49</v>
      </c>
      <c r="B53" s="24" t="s">
        <v>67</v>
      </c>
      <c r="C53" s="14"/>
      <c r="D53" s="25">
        <v>531</v>
      </c>
      <c r="E53" s="28">
        <v>100</v>
      </c>
      <c r="F53" s="29">
        <v>100</v>
      </c>
    </row>
    <row r="54" spans="1:6">
      <c r="A54" s="22">
        <f t="shared" si="1"/>
        <v>50</v>
      </c>
      <c r="B54" s="24" t="s">
        <v>84</v>
      </c>
      <c r="C54" s="14"/>
      <c r="D54" s="25">
        <v>524</v>
      </c>
      <c r="E54" s="28">
        <v>100</v>
      </c>
      <c r="F54" s="29">
        <v>100</v>
      </c>
    </row>
    <row r="55" spans="1:6">
      <c r="A55" s="22">
        <f t="shared" si="1"/>
        <v>51</v>
      </c>
      <c r="B55" s="24" t="s">
        <v>64</v>
      </c>
      <c r="C55" s="15"/>
      <c r="D55" s="25">
        <v>508</v>
      </c>
      <c r="E55" s="28">
        <v>100</v>
      </c>
      <c r="F55" s="29">
        <v>188</v>
      </c>
    </row>
    <row r="56" spans="1:6">
      <c r="A56" s="22">
        <f t="shared" si="1"/>
        <v>52</v>
      </c>
      <c r="B56" s="24" t="s">
        <v>43</v>
      </c>
      <c r="C56" s="19"/>
      <c r="D56" s="25">
        <v>503</v>
      </c>
      <c r="E56" s="28">
        <v>760</v>
      </c>
      <c r="F56" s="29">
        <v>726</v>
      </c>
    </row>
    <row r="57" spans="1:6">
      <c r="A57" s="22">
        <f t="shared" si="1"/>
        <v>53</v>
      </c>
      <c r="B57" s="24" t="s">
        <v>63</v>
      </c>
      <c r="C57" s="19"/>
      <c r="D57" s="25">
        <v>497</v>
      </c>
      <c r="E57" s="28">
        <v>120</v>
      </c>
      <c r="F57" s="29">
        <v>100</v>
      </c>
    </row>
    <row r="58" spans="1:6">
      <c r="A58" s="22">
        <f t="shared" si="1"/>
        <v>54</v>
      </c>
      <c r="B58" s="24" t="s">
        <v>53</v>
      </c>
      <c r="C58" s="16"/>
      <c r="D58" s="25">
        <v>484</v>
      </c>
      <c r="E58" s="28">
        <v>100</v>
      </c>
      <c r="F58" s="29" t="s">
        <v>120</v>
      </c>
    </row>
    <row r="59" spans="1:6">
      <c r="A59" s="22">
        <f t="shared" si="1"/>
        <v>55</v>
      </c>
      <c r="B59" s="24" t="s">
        <v>115</v>
      </c>
      <c r="C59" s="14"/>
      <c r="D59" s="25">
        <v>447</v>
      </c>
      <c r="E59" s="28">
        <v>100</v>
      </c>
      <c r="F59" s="29">
        <v>100</v>
      </c>
    </row>
    <row r="60" spans="1:6">
      <c r="A60" s="22">
        <f t="shared" si="1"/>
        <v>56</v>
      </c>
      <c r="B60" s="24" t="s">
        <v>46</v>
      </c>
      <c r="C60" s="15"/>
      <c r="D60" s="25">
        <v>400</v>
      </c>
      <c r="E60" s="28">
        <v>100</v>
      </c>
      <c r="F60" s="29" t="s">
        <v>120</v>
      </c>
    </row>
    <row r="61" spans="1:6">
      <c r="A61" s="22">
        <f t="shared" si="1"/>
        <v>57</v>
      </c>
      <c r="B61" s="24" t="s">
        <v>93</v>
      </c>
      <c r="C61" s="19"/>
      <c r="D61" s="25">
        <v>372</v>
      </c>
      <c r="E61" s="28">
        <v>100</v>
      </c>
      <c r="F61" s="29" t="s">
        <v>120</v>
      </c>
    </row>
    <row r="62" spans="1:6">
      <c r="A62" s="22">
        <f t="shared" si="1"/>
        <v>58</v>
      </c>
      <c r="B62" s="24" t="s">
        <v>86</v>
      </c>
      <c r="C62" s="14"/>
      <c r="D62" s="25">
        <v>327</v>
      </c>
      <c r="E62" s="28">
        <v>170</v>
      </c>
      <c r="F62" s="29">
        <v>237</v>
      </c>
    </row>
    <row r="63" spans="1:6">
      <c r="A63" s="22">
        <f t="shared" si="1"/>
        <v>59</v>
      </c>
      <c r="B63" s="24" t="s">
        <v>57</v>
      </c>
      <c r="C63" s="16"/>
      <c r="D63" s="25">
        <v>322</v>
      </c>
      <c r="E63" s="28">
        <v>100</v>
      </c>
      <c r="F63" s="29">
        <v>100</v>
      </c>
    </row>
    <row r="64" spans="1:6">
      <c r="A64" s="22">
        <f t="shared" si="1"/>
        <v>60</v>
      </c>
      <c r="B64" s="24" t="s">
        <v>82</v>
      </c>
      <c r="C64" s="19"/>
      <c r="D64" s="25">
        <v>262</v>
      </c>
      <c r="E64" s="28">
        <v>100</v>
      </c>
      <c r="F64" s="29">
        <v>100</v>
      </c>
    </row>
    <row r="65" spans="1:6">
      <c r="A65" s="22">
        <f t="shared" si="1"/>
        <v>61</v>
      </c>
      <c r="B65" s="24" t="s">
        <v>110</v>
      </c>
      <c r="C65" s="15"/>
      <c r="D65" s="25">
        <v>237</v>
      </c>
      <c r="E65" s="28">
        <v>100</v>
      </c>
      <c r="F65" s="29">
        <v>100</v>
      </c>
    </row>
    <row r="66" spans="1:6">
      <c r="A66" s="22">
        <f t="shared" si="1"/>
        <v>62</v>
      </c>
      <c r="B66" s="24" t="s">
        <v>56</v>
      </c>
      <c r="C66" s="14"/>
      <c r="D66" s="25">
        <v>217</v>
      </c>
      <c r="E66" s="28">
        <v>100</v>
      </c>
      <c r="F66" s="29">
        <v>100</v>
      </c>
    </row>
    <row r="67" spans="1:6">
      <c r="A67" s="22">
        <f t="shared" si="1"/>
        <v>63</v>
      </c>
      <c r="B67" s="24" t="s">
        <v>112</v>
      </c>
      <c r="C67" s="16"/>
      <c r="D67" s="25">
        <v>203</v>
      </c>
      <c r="E67" s="28">
        <v>100</v>
      </c>
      <c r="F67" s="29">
        <v>189</v>
      </c>
    </row>
    <row r="68" spans="1:6">
      <c r="A68" s="22">
        <f t="shared" si="1"/>
        <v>64</v>
      </c>
      <c r="B68" s="24" t="s">
        <v>79</v>
      </c>
      <c r="C68" s="19"/>
      <c r="D68" s="25">
        <v>202</v>
      </c>
      <c r="E68" s="28">
        <v>100</v>
      </c>
      <c r="F68" s="29">
        <v>100</v>
      </c>
    </row>
    <row r="69" spans="1:6">
      <c r="A69" s="22">
        <f t="shared" si="1"/>
        <v>65</v>
      </c>
      <c r="B69" s="24" t="s">
        <v>76</v>
      </c>
      <c r="C69" s="19"/>
      <c r="D69" s="25">
        <v>177</v>
      </c>
      <c r="E69" s="28">
        <v>100</v>
      </c>
      <c r="F69" s="29">
        <v>100</v>
      </c>
    </row>
    <row r="70" spans="1:6">
      <c r="A70" s="22">
        <f t="shared" ref="A70:A81" si="2">A69+1</f>
        <v>66</v>
      </c>
      <c r="B70" s="24" t="s">
        <v>49</v>
      </c>
      <c r="C70" s="19"/>
      <c r="D70" s="25">
        <v>154</v>
      </c>
      <c r="E70" s="28">
        <v>100</v>
      </c>
      <c r="F70" s="29">
        <v>100</v>
      </c>
    </row>
    <row r="71" spans="1:6">
      <c r="A71" s="22">
        <f t="shared" si="2"/>
        <v>67</v>
      </c>
      <c r="B71" s="24" t="s">
        <v>51</v>
      </c>
      <c r="C71" s="14"/>
      <c r="D71" s="25">
        <v>131</v>
      </c>
      <c r="E71" s="28">
        <v>110</v>
      </c>
      <c r="F71" s="29" t="s">
        <v>120</v>
      </c>
    </row>
    <row r="72" spans="1:6">
      <c r="A72" s="22">
        <f t="shared" si="2"/>
        <v>68</v>
      </c>
      <c r="B72" s="24" t="s">
        <v>108</v>
      </c>
      <c r="C72" s="14"/>
      <c r="D72" s="25">
        <v>129</v>
      </c>
      <c r="E72" s="28">
        <v>100</v>
      </c>
      <c r="F72" s="29">
        <v>143</v>
      </c>
    </row>
    <row r="73" spans="1:6">
      <c r="A73" s="22">
        <f t="shared" si="2"/>
        <v>69</v>
      </c>
      <c r="B73" s="24" t="s">
        <v>106</v>
      </c>
      <c r="C73" s="19"/>
      <c r="D73" s="25">
        <v>126</v>
      </c>
      <c r="E73" s="28">
        <v>370</v>
      </c>
      <c r="F73" s="29">
        <v>100</v>
      </c>
    </row>
    <row r="74" spans="1:6">
      <c r="A74" s="22">
        <f t="shared" si="2"/>
        <v>70</v>
      </c>
      <c r="B74" s="24" t="s">
        <v>94</v>
      </c>
      <c r="C74" s="15"/>
      <c r="D74" s="25">
        <v>120</v>
      </c>
      <c r="E74" s="28">
        <v>100</v>
      </c>
      <c r="F74" s="29">
        <v>100</v>
      </c>
    </row>
    <row r="75" spans="1:6">
      <c r="A75" s="22">
        <f t="shared" si="2"/>
        <v>71</v>
      </c>
      <c r="B75" s="24" t="s">
        <v>87</v>
      </c>
      <c r="C75" s="14"/>
      <c r="D75" s="25">
        <v>109</v>
      </c>
      <c r="E75" s="28">
        <v>100</v>
      </c>
      <c r="F75" s="29">
        <v>100</v>
      </c>
    </row>
    <row r="76" spans="1:6">
      <c r="A76" s="22">
        <f t="shared" si="2"/>
        <v>72</v>
      </c>
      <c r="B76" s="24" t="s">
        <v>60</v>
      </c>
      <c r="C76" s="19"/>
      <c r="D76" s="25">
        <v>105</v>
      </c>
      <c r="E76" s="28">
        <v>110</v>
      </c>
      <c r="F76" s="29">
        <v>100</v>
      </c>
    </row>
    <row r="77" spans="1:6">
      <c r="A77" s="22">
        <f t="shared" si="2"/>
        <v>73</v>
      </c>
      <c r="B77" s="24" t="s">
        <v>109</v>
      </c>
      <c r="C77" s="19"/>
      <c r="D77" s="25">
        <v>93</v>
      </c>
      <c r="E77" s="28">
        <v>100</v>
      </c>
      <c r="F77" s="29">
        <v>100</v>
      </c>
    </row>
    <row r="78" spans="1:6">
      <c r="A78" s="22">
        <f t="shared" si="2"/>
        <v>74</v>
      </c>
      <c r="B78" s="24" t="s">
        <v>103</v>
      </c>
      <c r="C78" s="19"/>
      <c r="D78" s="25">
        <v>87</v>
      </c>
      <c r="E78" s="28">
        <v>100</v>
      </c>
      <c r="F78" s="29" t="s">
        <v>120</v>
      </c>
    </row>
    <row r="79" spans="1:6">
      <c r="A79" s="22">
        <f t="shared" si="2"/>
        <v>75</v>
      </c>
      <c r="B79" s="24" t="s">
        <v>78</v>
      </c>
      <c r="C79" s="14"/>
      <c r="D79" s="25">
        <v>54</v>
      </c>
      <c r="E79" s="28">
        <v>100</v>
      </c>
      <c r="F79" s="29">
        <v>100</v>
      </c>
    </row>
    <row r="80" spans="1:6">
      <c r="A80" s="22">
        <f t="shared" si="2"/>
        <v>76</v>
      </c>
      <c r="B80" s="24" t="s">
        <v>52</v>
      </c>
      <c r="C80" s="16"/>
      <c r="D80" s="25">
        <v>43</v>
      </c>
      <c r="E80" s="28">
        <v>100</v>
      </c>
      <c r="F80" s="29" t="s">
        <v>120</v>
      </c>
    </row>
    <row r="81" spans="1:6">
      <c r="A81" s="22">
        <f t="shared" si="2"/>
        <v>77</v>
      </c>
      <c r="B81" s="24" t="s">
        <v>100</v>
      </c>
      <c r="C81" s="16"/>
      <c r="D81" s="25">
        <v>17</v>
      </c>
      <c r="E81" s="28">
        <v>100</v>
      </c>
      <c r="F81" s="29">
        <v>100</v>
      </c>
    </row>
    <row r="82" spans="1:6">
      <c r="D82" s="30">
        <v>335959</v>
      </c>
      <c r="E82" s="31">
        <v>33340</v>
      </c>
      <c r="F82" s="32">
        <v>44394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Россия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2013-12-03T14:19:26Z</dcterms:modified>
</cp:coreProperties>
</file>