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M3" i="2" l="1"/>
</calcChain>
</file>

<file path=xl/sharedStrings.xml><?xml version="1.0" encoding="utf-8"?>
<sst xmlns="http://schemas.openxmlformats.org/spreadsheetml/2006/main" count="175" uniqueCount="92">
  <si>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</si>
  <si>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</si>
  <si>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</si>
  <si>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</si>
  <si>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</si>
  <si>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</si>
  <si>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</si>
  <si>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</si>
  <si>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</si>
  <si>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</si>
  <si>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</si>
  <si>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</si>
  <si>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</si>
  <si>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</si>
  <si>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</si>
  <si>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</si>
  <si>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</si>
  <si>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</si>
  <si>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</si>
  <si>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</si>
  <si>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</si>
  <si>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</si>
  <si>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</si>
  <si>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</si>
  <si>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</si>
  <si>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</si>
  <si>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</si>
  <si>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</si>
  <si>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</si>
  <si>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</si>
  <si>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</si>
  <si>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</si>
  <si>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</si>
  <si>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</si>
  <si>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</si>
  <si>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</si>
  <si>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</si>
  <si>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</si>
  <si>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</si>
  <si>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</si>
  <si>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</si>
  <si>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</si>
  <si>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</si>
  <si>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</si>
  <si>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</si>
  <si>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</si>
  <si>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</si>
  <si>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</si>
  <si>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</si>
  <si>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</si>
  <si>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</si>
  <si>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</si>
  <si>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</si>
  <si>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</si>
  <si>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</si>
  <si>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</si>
  <si>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</si>
  <si>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</si>
  <si>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</si>
  <si>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</si>
  <si>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</si>
  <si>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</si>
  <si>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</si>
  <si>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</si>
  <si>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</si>
  <si>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</si>
  <si>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</si>
  <si>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</si>
  <si>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</si>
  <si>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</si>
  <si>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</si>
  <si>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</si>
  <si>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</si>
  <si>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</si>
  <si>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</si>
  <si>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</si>
  <si>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</si>
  <si>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</si>
  <si>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</si>
  <si>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</si>
  <si>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</si>
  <si>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</si>
  <si>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</si>
  <si>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</si>
  <si>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</si>
  <si>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</si>
  <si>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</si>
  <si>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</si>
  <si>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</si>
  <si>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</si>
  <si>
    <t>1951 Cross Road</t>
  </si>
  <si>
    <t>KEL.139679.0001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</si>
</sst>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4" fillId="0" borderId="0" xfId="0" applyFont="1" applyAlignment="1">
      <alignment horizontal="center"/>
    </xf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692944</xdr:colOff>
      <xdr:row>4</xdr:row>
      <xdr:rowOff>47627</xdr:rowOff>
    </xdr:from>
    <xdr:to>
      <xdr:col>26</xdr:col>
      <xdr:colOff>402075</xdr:colOff>
      <xdr:row>20</xdr:row>
      <xdr:rowOff>166688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81069" y="762002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666748</xdr:colOff>
      <xdr:row>0</xdr:row>
      <xdr:rowOff>142875</xdr:rowOff>
    </xdr:from>
    <xdr:to>
      <xdr:col>20</xdr:col>
      <xdr:colOff>404812</xdr:colOff>
      <xdr:row>24</xdr:row>
      <xdr:rowOff>130969</xdr:rowOff>
    </xdr:to>
    <xdr:pic>
      <xdr:nvPicPr>
        <xdr:cNvPr id="3" name="RoofDiaphragmShearWallPlot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923" y="142875"/>
          <a:ext cx="6538914" cy="444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1" sqref="H21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topLeftCell="B1" zoomScale="80" zoomScaleNormal="80" workbookViewId="0">
      <selection activeCell="S43" sqref="S43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52" t="s">
        <v>90</v>
      </c>
      <c r="J1" s="53"/>
      <c r="K1" s="53"/>
      <c r="L1" s="53"/>
      <c r="M1" s="53"/>
      <c r="N1" s="53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52" t="s">
        <v>91</v>
      </c>
      <c r="J2" s="52"/>
      <c r="K2" s="52"/>
      <c r="L2" s="52"/>
      <c r="M2" s="52"/>
      <c r="N2" s="52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52" t="s">
        <v>34</v>
      </c>
      <c r="J3" s="52"/>
      <c r="K3" s="52"/>
      <c r="L3" s="19" t="s">
        <v>31</v>
      </c>
      <c r="M3" s="54">
        <f ca="1">NOW()</f>
        <v>45673.503516435187</v>
      </c>
      <c r="N3" s="54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35</v>
      </c>
      <c r="E9" s="15"/>
      <c r="F9" s="15"/>
      <c r="I9" s="15"/>
      <c r="J9" s="20"/>
      <c r="K9" s="15"/>
    </row>
    <row r="10" spans="2:39" x14ac:dyDescent="0.2">
      <c r="D10" s="15" t="s">
        <v>36</v>
      </c>
      <c r="E10" s="26" t="s">
        <v>12</v>
      </c>
      <c r="F10" s="15" t="s">
        <v>71</v>
      </c>
      <c r="I10" s="26" t="s">
        <v>12</v>
      </c>
      <c r="J10" s="38">
        <v>57</v>
      </c>
      <c r="K10" s="15" t="s">
        <v>14</v>
      </c>
      <c r="L10" s="38" t="s">
        <v>72</v>
      </c>
      <c r="M10" s="46" t="s">
        <v>12</v>
      </c>
      <c r="N10" s="15"/>
      <c r="O10" s="15" t="s">
        <v>14</v>
      </c>
    </row>
    <row r="11" spans="2:39" x14ac:dyDescent="0.2">
      <c r="D11" s="15" t="s">
        <v>37</v>
      </c>
      <c r="E11" s="26" t="s">
        <v>12</v>
      </c>
      <c r="F11" s="15" t="s">
        <v>38</v>
      </c>
      <c r="I11" s="26" t="s">
        <v>12</v>
      </c>
      <c r="J11" s="38">
        <v>25</v>
      </c>
      <c r="K11" s="15" t="s">
        <v>14</v>
      </c>
      <c r="L11" s="38" t="s">
        <v>73</v>
      </c>
      <c r="M11" s="46" t="s">
        <v>12</v>
      </c>
      <c r="N11" s="15"/>
      <c r="O11" s="15" t="s">
        <v>14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6"/>
      <c r="N12" s="24"/>
      <c r="O12" s="24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65</v>
      </c>
      <c r="E13" s="26" t="s">
        <v>12</v>
      </c>
      <c r="F13" s="15" t="s">
        <v>39</v>
      </c>
      <c r="I13" s="26" t="s">
        <v>12</v>
      </c>
      <c r="J13" s="31">
        <v>31.871591835027818</v>
      </c>
      <c r="K13" s="15" t="s">
        <v>14</v>
      </c>
      <c r="L13" s="11" t="s">
        <v>88</v>
      </c>
      <c r="M13" s="11" t="s">
        <v>12</v>
      </c>
      <c r="N13" s="31">
        <v>8.2214950951375165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66</v>
      </c>
      <c r="E14" s="26" t="s">
        <v>12</v>
      </c>
      <c r="F14" s="15" t="s">
        <v>40</v>
      </c>
      <c r="I14" s="26" t="s">
        <v>12</v>
      </c>
      <c r="J14" s="31">
        <v>31.12781696375577</v>
      </c>
      <c r="K14" s="15" t="s">
        <v>14</v>
      </c>
      <c r="L14" s="11" t="s">
        <v>89</v>
      </c>
      <c r="M14" s="11" t="s">
        <v>12</v>
      </c>
      <c r="N14" s="31">
        <v>0.33081563166412309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67</v>
      </c>
      <c r="E16" s="26" t="s">
        <v>12</v>
      </c>
      <c r="F16" s="15" t="s">
        <v>41</v>
      </c>
      <c r="I16" s="26" t="s">
        <v>12</v>
      </c>
      <c r="J16" s="31">
        <v>40.093086930165335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68</v>
      </c>
      <c r="E17" s="26" t="s">
        <v>12</v>
      </c>
      <c r="F17" s="15" t="s">
        <v>42</v>
      </c>
      <c r="I17" s="26" t="s">
        <v>12</v>
      </c>
      <c r="J17" s="31">
        <v>30.797001332091646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69</v>
      </c>
      <c r="E19" s="26" t="s">
        <v>12</v>
      </c>
      <c r="F19" s="15" t="s">
        <v>43</v>
      </c>
      <c r="I19" s="26" t="s">
        <v>12</v>
      </c>
      <c r="J19" s="40">
        <v>10245.81269401686</v>
      </c>
      <c r="K19" s="15"/>
      <c r="AD19" s="13" t="s">
        <v>45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70</v>
      </c>
      <c r="E20" s="26" t="s">
        <v>12</v>
      </c>
      <c r="F20" s="15" t="s">
        <v>44</v>
      </c>
      <c r="I20" s="25" t="s">
        <v>12</v>
      </c>
      <c r="J20" s="40">
        <v>557.10455974415243</v>
      </c>
      <c r="K20" s="15"/>
      <c r="AD20" s="13" t="s">
        <v>46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47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82</v>
      </c>
      <c r="E22" s="26" t="s">
        <v>12</v>
      </c>
      <c r="F22" s="15" t="s">
        <v>83</v>
      </c>
      <c r="I22" s="25" t="s">
        <v>12</v>
      </c>
      <c r="J22" s="39">
        <v>1123.5899999999999</v>
      </c>
      <c r="K22" s="15" t="s">
        <v>84</v>
      </c>
      <c r="AD22" s="13" t="s">
        <v>48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85</v>
      </c>
      <c r="E23" s="26" t="s">
        <v>12</v>
      </c>
      <c r="F23" s="15" t="s">
        <v>86</v>
      </c>
      <c r="I23" s="25" t="s">
        <v>12</v>
      </c>
      <c r="J23" s="39">
        <f>2.6*J22</f>
        <v>2921.3339999999998</v>
      </c>
      <c r="K23" s="11" t="s">
        <v>87</v>
      </c>
      <c r="AD23" s="13" t="s">
        <v>49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50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51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78</v>
      </c>
      <c r="J28" s="34" t="s">
        <v>77</v>
      </c>
      <c r="K28" s="34" t="s">
        <v>80</v>
      </c>
      <c r="L28" s="35" t="s">
        <v>81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79</v>
      </c>
      <c r="V28" s="34" t="s">
        <v>77</v>
      </c>
      <c r="W28" s="34" t="s">
        <v>80</v>
      </c>
      <c r="X28" s="35" t="s">
        <v>81</v>
      </c>
      <c r="AD28" s="36" t="s">
        <v>74</v>
      </c>
      <c r="AE28" s="36" t="s">
        <v>75</v>
      </c>
      <c r="AF28" s="36" t="s">
        <v>76</v>
      </c>
      <c r="AG28" s="36" t="s">
        <v>72</v>
      </c>
      <c r="AH28" s="36" t="s">
        <v>73</v>
      </c>
    </row>
    <row r="29" spans="3:39" x14ac:dyDescent="0.2">
      <c r="C29" s="42" t="s">
        <v>15</v>
      </c>
      <c r="D29" s="51">
        <v>1</v>
      </c>
      <c r="E29" s="44">
        <v>3.6853703764800017</v>
      </c>
      <c r="F29" s="42">
        <v>3.2</v>
      </c>
      <c r="G29" s="44">
        <v>11.066496906399999</v>
      </c>
      <c r="H29" s="44">
        <v>39.704599540319997</v>
      </c>
      <c r="I29" s="28">
        <v>20.805094928627817</v>
      </c>
      <c r="J29" s="32">
        <v>6.0426936686930235E-2</v>
      </c>
      <c r="K29" s="28">
        <v>13.921495095137516</v>
      </c>
      <c r="L29" s="11">
        <v>7.2001327575652002E-2</v>
      </c>
      <c r="O29" s="47" t="s">
        <v>52</v>
      </c>
      <c r="P29" s="51">
        <v>1</v>
      </c>
      <c r="Q29" s="49">
        <v>3.2112483693680005</v>
      </c>
      <c r="R29" s="47">
        <v>3.2</v>
      </c>
      <c r="S29" s="49">
        <v>17.607278613599998</v>
      </c>
      <c r="T29" s="49">
        <v>37.172050406399997</v>
      </c>
      <c r="U29" s="28">
        <v>6.0442334426442272</v>
      </c>
      <c r="V29" s="11">
        <v>5.9988721839394597E-2</v>
      </c>
      <c r="W29" s="29">
        <v>2.8308156316641231</v>
      </c>
      <c r="X29" s="11">
        <v>8.7112146593896753E-2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2" t="s">
        <v>16</v>
      </c>
      <c r="D30" s="51">
        <v>2</v>
      </c>
      <c r="E30" s="44">
        <v>4.7989062888000014</v>
      </c>
      <c r="F30" s="42">
        <v>3.2</v>
      </c>
      <c r="G30" s="44">
        <v>17.664851942399999</v>
      </c>
      <c r="H30" s="44">
        <v>30.679810917599998</v>
      </c>
      <c r="I30" s="28">
        <v>14.206739892627819</v>
      </c>
      <c r="J30" s="32">
        <v>7.8684956152711011E-2</v>
      </c>
      <c r="K30" s="28">
        <v>13.921495095137516</v>
      </c>
      <c r="L30" s="11">
        <v>8.6588518301106199E-2</v>
      </c>
      <c r="O30" s="47" t="s">
        <v>53</v>
      </c>
      <c r="P30" s="51">
        <v>2</v>
      </c>
      <c r="Q30" s="49">
        <v>5.4491434153779998</v>
      </c>
      <c r="R30" s="47">
        <v>3.2</v>
      </c>
      <c r="S30" s="49">
        <v>21.806744949599999</v>
      </c>
      <c r="T30" s="49">
        <v>37.1144770776</v>
      </c>
      <c r="U30" s="28">
        <v>5.9866601138442306</v>
      </c>
      <c r="V30" s="11">
        <v>0.1017944148220505</v>
      </c>
      <c r="W30" s="29">
        <v>2.8308156316641231</v>
      </c>
      <c r="X30" s="11">
        <v>0.12865947995719126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7" t="s">
        <v>17</v>
      </c>
      <c r="D31" s="51">
        <v>3</v>
      </c>
      <c r="E31" s="44">
        <v>4.7074662959999962</v>
      </c>
      <c r="F31" s="42">
        <v>3.2</v>
      </c>
      <c r="G31" s="44">
        <v>21.985840335498001</v>
      </c>
      <c r="H31" s="44">
        <v>30.8457575712</v>
      </c>
      <c r="I31" s="28">
        <v>9.8857514995298175</v>
      </c>
      <c r="J31" s="32">
        <v>7.7185666233075642E-2</v>
      </c>
      <c r="K31" s="28">
        <v>13.921495095137516</v>
      </c>
      <c r="L31" s="11">
        <v>8.2685355250446166E-2</v>
      </c>
      <c r="O31" s="47" t="s">
        <v>54</v>
      </c>
      <c r="P31" s="51">
        <v>3</v>
      </c>
      <c r="Q31" s="49">
        <v>3.9691730208000067</v>
      </c>
      <c r="R31" s="47">
        <v>3.2</v>
      </c>
      <c r="S31" s="49">
        <v>50.166689383199994</v>
      </c>
      <c r="T31" s="49">
        <v>37.131410409600001</v>
      </c>
      <c r="U31" s="28">
        <v>6.0035934458442313</v>
      </c>
      <c r="V31" s="11">
        <v>7.4147368527605451E-2</v>
      </c>
      <c r="W31" s="29">
        <v>2.8308156316641231</v>
      </c>
      <c r="X31" s="11">
        <v>0.10108842178608782</v>
      </c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7" t="s">
        <v>18</v>
      </c>
      <c r="D32" s="51">
        <v>4</v>
      </c>
      <c r="E32" s="44">
        <v>5.1341862623999965</v>
      </c>
      <c r="F32" s="42">
        <v>3.2</v>
      </c>
      <c r="G32" s="44">
        <v>24.131688610977999</v>
      </c>
      <c r="H32" s="44">
        <v>30.879624235200001</v>
      </c>
      <c r="I32" s="28">
        <v>7.7399032240498187</v>
      </c>
      <c r="J32" s="32">
        <v>8.4182352524706974E-2</v>
      </c>
      <c r="K32" s="28">
        <v>13.921495095137516</v>
      </c>
      <c r="L32" s="11">
        <v>8.848825286610662E-2</v>
      </c>
      <c r="O32" s="47" t="s">
        <v>55</v>
      </c>
      <c r="P32" s="51">
        <v>4</v>
      </c>
      <c r="Q32" s="49">
        <v>4.9686883420979981</v>
      </c>
      <c r="R32" s="47">
        <v>3.2</v>
      </c>
      <c r="S32" s="49">
        <v>27.803856632942001</v>
      </c>
      <c r="T32" s="49">
        <v>30.820922017599997</v>
      </c>
      <c r="U32" s="28">
        <v>0.30689494615577217</v>
      </c>
      <c r="V32" s="11">
        <v>9.2819124706763539E-2</v>
      </c>
      <c r="W32" s="29">
        <v>2.8308156316641231</v>
      </c>
      <c r="X32" s="11">
        <v>9.4196312080246494E-2</v>
      </c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7" t="s">
        <v>19</v>
      </c>
      <c r="D33" s="51">
        <v>5</v>
      </c>
      <c r="E33" s="44">
        <v>5.415279573600003</v>
      </c>
      <c r="F33" s="42">
        <v>3.2</v>
      </c>
      <c r="G33" s="44">
        <v>34.34096662932</v>
      </c>
      <c r="H33" s="44">
        <v>23.855678121599997</v>
      </c>
      <c r="I33" s="28">
        <v>2.4693747942921824</v>
      </c>
      <c r="J33" s="32">
        <v>8.8791280796178512E-2</v>
      </c>
      <c r="K33" s="28">
        <v>13.921495095137516</v>
      </c>
      <c r="L33" s="11">
        <v>9.0165055307563538E-2</v>
      </c>
      <c r="O33" s="47" t="s">
        <v>56</v>
      </c>
      <c r="P33" s="51">
        <v>5</v>
      </c>
      <c r="Q33" s="49">
        <v>4.7210129615999961</v>
      </c>
      <c r="R33" s="47">
        <v>3.2</v>
      </c>
      <c r="S33" s="49">
        <v>33.741357343200001</v>
      </c>
      <c r="T33" s="49">
        <v>30.822050906399998</v>
      </c>
      <c r="U33" s="28">
        <v>0.30576605735577189</v>
      </c>
      <c r="V33" s="11">
        <v>8.8192347890342776E-2</v>
      </c>
      <c r="W33" s="29">
        <v>2.8308156316641231</v>
      </c>
      <c r="X33" s="11">
        <v>8.9564469388936294E-2</v>
      </c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7" t="s">
        <v>20</v>
      </c>
      <c r="D34" s="51">
        <v>6</v>
      </c>
      <c r="E34" s="44">
        <v>5.4152852180440014</v>
      </c>
      <c r="F34" s="42">
        <v>3.2</v>
      </c>
      <c r="G34" s="44">
        <v>38.639605846399995</v>
      </c>
      <c r="H34" s="44">
        <v>23.855672477155998</v>
      </c>
      <c r="I34" s="28">
        <v>6.768014011372177</v>
      </c>
      <c r="J34" s="32">
        <v>8.8791373344938959E-2</v>
      </c>
      <c r="K34" s="28">
        <v>13.921495095137516</v>
      </c>
      <c r="L34" s="11">
        <v>9.2556587585811159E-2</v>
      </c>
      <c r="O34" s="47" t="s">
        <v>57</v>
      </c>
      <c r="P34" s="51">
        <v>6</v>
      </c>
      <c r="Q34" s="49">
        <v>8.6326408758200017</v>
      </c>
      <c r="R34" s="47">
        <v>3.2</v>
      </c>
      <c r="S34" s="49">
        <v>48.551249510399998</v>
      </c>
      <c r="T34" s="49">
        <v>29.2709576952</v>
      </c>
      <c r="U34" s="28">
        <v>1.8568592685557697</v>
      </c>
      <c r="V34" s="11">
        <v>0.16126472719420112</v>
      </c>
      <c r="W34" s="29">
        <v>2.8308156316641231</v>
      </c>
      <c r="X34" s="11">
        <v>0.16959736079088414</v>
      </c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7" t="s">
        <v>21</v>
      </c>
      <c r="D35" s="51">
        <v>7</v>
      </c>
      <c r="E35" s="44">
        <v>5.415279573600003</v>
      </c>
      <c r="F35" s="42">
        <v>3.2</v>
      </c>
      <c r="G35" s="44">
        <v>38.745580282500001</v>
      </c>
      <c r="H35" s="44">
        <v>23.855678121599997</v>
      </c>
      <c r="I35" s="28">
        <v>6.8739884474721826</v>
      </c>
      <c r="J35" s="32">
        <v>8.8791280796178512E-2</v>
      </c>
      <c r="K35" s="28">
        <v>13.921495095137516</v>
      </c>
      <c r="L35" s="11">
        <v>9.2615451247144501E-2</v>
      </c>
      <c r="O35" s="47" t="s">
        <v>58</v>
      </c>
      <c r="P35" s="51">
        <v>7</v>
      </c>
      <c r="Q35" s="49">
        <v>8.6326690980400045</v>
      </c>
      <c r="R35" s="47">
        <v>3.2</v>
      </c>
      <c r="S35" s="49">
        <v>48.555341732299993</v>
      </c>
      <c r="T35" s="49">
        <v>29.402473240399999</v>
      </c>
      <c r="U35" s="28">
        <v>1.7253437233557705</v>
      </c>
      <c r="V35" s="11">
        <v>0.16126525440814124</v>
      </c>
      <c r="W35" s="29">
        <v>2.8308156316641231</v>
      </c>
      <c r="X35" s="11">
        <v>0.16900771358020458</v>
      </c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7" t="s">
        <v>22</v>
      </c>
      <c r="D36" s="51">
        <v>8</v>
      </c>
      <c r="E36" s="44">
        <v>3.0818664240000011</v>
      </c>
      <c r="F36" s="42">
        <v>3.2</v>
      </c>
      <c r="G36" s="44">
        <v>50.266596041999996</v>
      </c>
      <c r="H36" s="44">
        <v>23.090291515199997</v>
      </c>
      <c r="I36" s="28">
        <v>18.395004206972178</v>
      </c>
      <c r="J36" s="32">
        <v>5.0531623217337354E-2</v>
      </c>
      <c r="K36" s="28">
        <v>13.921495095137516</v>
      </c>
      <c r="L36" s="11">
        <v>6.0765220796275179E-2</v>
      </c>
      <c r="O36" s="47" t="s">
        <v>59</v>
      </c>
      <c r="P36" s="51">
        <v>8</v>
      </c>
      <c r="Q36" s="49">
        <v>7.0849061087999985</v>
      </c>
      <c r="R36" s="47">
        <v>3.2</v>
      </c>
      <c r="S36" s="49">
        <v>37.8527703528</v>
      </c>
      <c r="T36" s="49">
        <v>29.3420776896</v>
      </c>
      <c r="U36" s="28">
        <v>1.7857392741557696</v>
      </c>
      <c r="V36" s="11">
        <v>0.13235178750831936</v>
      </c>
      <c r="W36" s="29">
        <v>2.8308156316641231</v>
      </c>
      <c r="X36" s="11">
        <v>0.14036527098696769</v>
      </c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7" t="s">
        <v>23</v>
      </c>
      <c r="D37" s="51">
        <v>9</v>
      </c>
      <c r="E37" s="44">
        <v>2.5840236409780033</v>
      </c>
      <c r="F37" s="42">
        <v>3.2</v>
      </c>
      <c r="G37" s="44">
        <v>53.311209135600002</v>
      </c>
      <c r="H37" s="44">
        <v>23.080131515999998</v>
      </c>
      <c r="I37" s="28">
        <v>21.439617300572184</v>
      </c>
      <c r="J37" s="32">
        <v>4.2368776269387273E-2</v>
      </c>
      <c r="K37" s="28">
        <v>13.921495095137516</v>
      </c>
      <c r="L37" s="11">
        <v>5.4296167708489482E-2</v>
      </c>
      <c r="O37" s="47" t="s">
        <v>60</v>
      </c>
      <c r="P37" s="51">
        <v>9</v>
      </c>
      <c r="Q37" s="49">
        <v>6.8613861264000029</v>
      </c>
      <c r="R37" s="47">
        <v>3.2</v>
      </c>
      <c r="S37" s="49">
        <v>28.170291115199998</v>
      </c>
      <c r="T37" s="49">
        <v>29.318371024799998</v>
      </c>
      <c r="U37" s="28">
        <v>1.809445938955772</v>
      </c>
      <c r="V37" s="11">
        <v>0.12817625310318126</v>
      </c>
      <c r="W37" s="29">
        <v>2.8308156316641231</v>
      </c>
      <c r="X37" s="11">
        <v>0.13629611995450783</v>
      </c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7" t="s">
        <v>24</v>
      </c>
      <c r="D38" s="51">
        <v>10</v>
      </c>
      <c r="E38" s="44">
        <v>6.1942128456000027</v>
      </c>
      <c r="F38" s="42">
        <v>3.2</v>
      </c>
      <c r="G38" s="44">
        <v>46.38310568112</v>
      </c>
      <c r="H38" s="44">
        <v>30.879624235200001</v>
      </c>
      <c r="I38" s="28">
        <v>14.511513846092182</v>
      </c>
      <c r="J38" s="32">
        <v>0.1015630097412198</v>
      </c>
      <c r="K38" s="28">
        <v>13.921495095137516</v>
      </c>
      <c r="L38" s="11">
        <v>0.10963612520730948</v>
      </c>
      <c r="O38" s="47"/>
      <c r="P38" s="47"/>
      <c r="Q38" s="49"/>
      <c r="R38" s="47"/>
      <c r="S38" s="49"/>
      <c r="T38" s="49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7" t="s">
        <v>25</v>
      </c>
      <c r="D39" s="51">
        <v>11</v>
      </c>
      <c r="E39" s="44">
        <v>6.6175461455999987</v>
      </c>
      <c r="F39" s="42">
        <v>3.2</v>
      </c>
      <c r="G39" s="44">
        <v>48.501634847639998</v>
      </c>
      <c r="H39" s="44">
        <v>30.439357603199998</v>
      </c>
      <c r="I39" s="28">
        <v>16.63004301261218</v>
      </c>
      <c r="J39" s="32">
        <v>0.10850416677656828</v>
      </c>
      <c r="K39" s="28">
        <v>13.921495095137516</v>
      </c>
      <c r="L39" s="11">
        <v>0.1177558726199948</v>
      </c>
      <c r="O39" s="47"/>
      <c r="P39" s="47"/>
      <c r="Q39" s="49"/>
      <c r="R39" s="47"/>
      <c r="S39" s="49"/>
      <c r="T39" s="49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2"/>
      <c r="D40" s="43"/>
      <c r="E40" s="45">
        <v>2.5241671345799972</v>
      </c>
      <c r="F40" s="43">
        <v>3.2</v>
      </c>
      <c r="G40" s="45">
        <v>51.592165493179998</v>
      </c>
      <c r="H40" s="45">
        <v>34.532736614219999</v>
      </c>
      <c r="I40" s="28">
        <v>19.72057365815218</v>
      </c>
      <c r="J40" s="33">
        <v>4.1387342938969125E-2</v>
      </c>
      <c r="K40" s="41">
        <v>13.921495095137516</v>
      </c>
      <c r="L40" s="12">
        <v>5.2358387716813712E-2</v>
      </c>
      <c r="M40" s="12"/>
      <c r="N40" s="12"/>
      <c r="O40" s="47"/>
      <c r="P40" s="48"/>
      <c r="Q40" s="50"/>
      <c r="R40" s="48"/>
      <c r="S40" s="50"/>
      <c r="T40" s="50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2"/>
      <c r="D41" s="43"/>
      <c r="E41" s="45">
        <v>5.4152767513779985</v>
      </c>
      <c r="F41" s="43">
        <v>3.2</v>
      </c>
      <c r="G41" s="45">
        <v>34.251050636399995</v>
      </c>
      <c r="H41" s="45">
        <v>23.852915166261997</v>
      </c>
      <c r="I41" s="28">
        <v>2.3794588013721771</v>
      </c>
      <c r="J41" s="33">
        <v>8.8791234521798199E-2</v>
      </c>
      <c r="K41" s="41">
        <v>13.921495095137516</v>
      </c>
      <c r="L41" s="12">
        <v>9.0114986533753438E-2</v>
      </c>
      <c r="M41" s="12"/>
      <c r="N41" s="12"/>
      <c r="O41" s="47"/>
      <c r="P41" s="48"/>
      <c r="Q41" s="50"/>
      <c r="R41" s="48"/>
      <c r="S41" s="50"/>
      <c r="T41" s="50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2"/>
      <c r="D42" s="43"/>
      <c r="E42" s="45"/>
      <c r="F42" s="43"/>
      <c r="G42" s="45"/>
      <c r="H42" s="45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45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2"/>
      <c r="D43" s="43"/>
      <c r="E43" s="44"/>
      <c r="F43" s="42"/>
      <c r="G43" s="44"/>
      <c r="H43" s="44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46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2"/>
      <c r="D44" s="43"/>
      <c r="E44" s="44"/>
      <c r="F44" s="42"/>
      <c r="G44" s="44"/>
      <c r="H44" s="44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47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2"/>
      <c r="D45" s="43"/>
      <c r="E45" s="44"/>
      <c r="F45" s="42"/>
      <c r="G45" s="44"/>
      <c r="H45" s="44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48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2"/>
      <c r="D46" s="43"/>
      <c r="E46" s="44"/>
      <c r="F46" s="42"/>
      <c r="G46" s="44"/>
      <c r="H46" s="44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49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2"/>
      <c r="D47" s="43"/>
      <c r="E47" s="44"/>
      <c r="F47" s="42"/>
      <c r="G47" s="44"/>
      <c r="H47" s="44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50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2"/>
      <c r="D48" s="43"/>
      <c r="E48" s="44"/>
      <c r="F48" s="42"/>
      <c r="G48" s="44"/>
      <c r="H48" s="44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51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52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53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54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55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56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57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58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59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60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61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62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63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64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2025-01-16T20:05:06Z</dcterms:modified>
</cp:coreProperties>
</file>