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ERCOM\semestre7\EMBEBIDOS\EXAMEN\"/>
    </mc:Choice>
  </mc:AlternateContent>
  <xr:revisionPtr revIDLastSave="0" documentId="13_ncr:1_{B6CE9D7D-3EA2-407D-81A3-FEB5559E41A9}" xr6:coauthVersionLast="45" xr6:coauthVersionMax="45" xr10:uidLastSave="{00000000-0000-0000-0000-000000000000}"/>
  <bookViews>
    <workbookView xWindow="-120" yWindow="-120" windowWidth="20730" windowHeight="11760" xr2:uid="{C6FF03F3-2B3D-4801-9463-F845440769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92" i="1"/>
  <c r="I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K2" i="1" l="1"/>
  <c r="K3" i="1"/>
  <c r="K4" i="1"/>
</calcChain>
</file>

<file path=xl/sharedStrings.xml><?xml version="1.0" encoding="utf-8"?>
<sst xmlns="http://schemas.openxmlformats.org/spreadsheetml/2006/main" count="10" uniqueCount="10">
  <si>
    <t>Humedad</t>
  </si>
  <si>
    <t>pm10</t>
  </si>
  <si>
    <t>uv</t>
  </si>
  <si>
    <t>etiq</t>
  </si>
  <si>
    <t>pm2,5</t>
  </si>
  <si>
    <t>suma de cadena de datos</t>
  </si>
  <si>
    <t>datos concatenados</t>
  </si>
  <si>
    <t>MINIMO</t>
  </si>
  <si>
    <t>MAXIMO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</si>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</sst>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DE32-B626-4A89-A82C-D4344611D494}">
  <dimension ref="A1:L121"/>
  <sheetViews>
    <sheetView tabSelected="1" workbookViewId="0">
      <selection activeCell="J2" sqref="J2"/>
    </sheetView>
  </sheetViews>
  <sheetFormatPr baseColWidth="10" defaultRowHeight="15" x14ac:dyDescent="0.25"/>
  <cols>
    <col min="7" max="7" width="20.140625" customWidth="1"/>
    <col min="9" max="9" width="22.7109375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G1" t="s">
        <v>6</v>
      </c>
      <c r="I1" t="s">
        <v>5</v>
      </c>
    </row>
    <row r="2" spans="1:12" ht="15.75" thickBot="1" x14ac:dyDescent="0.3">
      <c r="A2" s="1">
        <v>82</v>
      </c>
      <c r="B2" s="1">
        <v>5.6</v>
      </c>
      <c r="C2" s="1">
        <v>7.4</v>
      </c>
      <c r="D2" s="1">
        <v>3.4</v>
      </c>
      <c r="E2" s="1">
        <v>1</v>
      </c>
      <c r="G2" t="str">
        <f>_xlfn.CONCAT("{",A2,",",B2,",",C2,",",D2,",",E2,"}",",")</f>
        <v>{82,5,6,7,4,3,4,1},</v>
      </c>
      <c r="I2">
        <f>SUM(A2:D2)</f>
        <v>98.4</v>
      </c>
      <c r="K2">
        <f>MIN(I2:I121)</f>
        <v>94.61999999999999</v>
      </c>
      <c r="L2" t="s">
        <v>7</v>
      </c>
    </row>
    <row r="3" spans="1:12" ht="15.75" thickBot="1" x14ac:dyDescent="0.3">
      <c r="A3" s="1">
        <v>83</v>
      </c>
      <c r="B3" s="1">
        <v>5.93</v>
      </c>
      <c r="C3" s="1">
        <v>8.1</v>
      </c>
      <c r="D3" s="1">
        <v>3.4</v>
      </c>
      <c r="E3" s="1">
        <v>1</v>
      </c>
      <c r="G3" t="str">
        <f t="shared" ref="G3:G61" si="0">_xlfn.CONCAT("{",A3,",",B3,",",C3,",",D3,",",E3,"}",",")</f>
        <v>{83,5,93,8,1,3,4,1},</v>
      </c>
      <c r="I3">
        <f t="shared" ref="I3:I61" si="1">SUM(A3:D3)</f>
        <v>100.43</v>
      </c>
      <c r="K3">
        <f>MAX(I2:I121)</f>
        <v>161</v>
      </c>
      <c r="L3" t="s">
        <v>8</v>
      </c>
    </row>
    <row r="4" spans="1:12" ht="15.75" thickBot="1" x14ac:dyDescent="0.3">
      <c r="A4" s="1">
        <v>83</v>
      </c>
      <c r="B4" s="1">
        <v>5.86</v>
      </c>
      <c r="C4" s="1">
        <v>7.61</v>
      </c>
      <c r="D4" s="1">
        <v>3.4</v>
      </c>
      <c r="E4" s="1">
        <v>1</v>
      </c>
      <c r="G4" t="str">
        <f t="shared" si="0"/>
        <v>{83,5,86,7,61,3,4,1},</v>
      </c>
      <c r="I4">
        <f t="shared" si="1"/>
        <v>99.87</v>
      </c>
      <c r="K4" s="2">
        <f>AVERAGE(I2:I121)</f>
        <v>101.45116666666671</v>
      </c>
      <c r="L4" t="s">
        <v>9</v>
      </c>
    </row>
    <row r="5" spans="1:12" ht="15.75" thickBot="1" x14ac:dyDescent="0.3">
      <c r="A5" s="1">
        <v>83</v>
      </c>
      <c r="B5" s="1">
        <v>5.92</v>
      </c>
      <c r="C5" s="1">
        <v>7.76</v>
      </c>
      <c r="D5" s="1">
        <v>3.4</v>
      </c>
      <c r="E5" s="1">
        <v>1</v>
      </c>
      <c r="G5" t="str">
        <f t="shared" si="0"/>
        <v>{83,5,92,7,76,3,4,1},</v>
      </c>
      <c r="I5">
        <f t="shared" si="1"/>
        <v>100.08000000000001</v>
      </c>
    </row>
    <row r="6" spans="1:12" ht="15.75" thickBot="1" x14ac:dyDescent="0.3">
      <c r="A6" s="1">
        <v>83</v>
      </c>
      <c r="B6" s="1">
        <v>5.95</v>
      </c>
      <c r="C6" s="1">
        <v>7.56</v>
      </c>
      <c r="D6" s="1">
        <v>3.4</v>
      </c>
      <c r="E6" s="1">
        <v>1</v>
      </c>
      <c r="G6" t="str">
        <f t="shared" si="0"/>
        <v>{83,5,95,7,56,3,4,1},</v>
      </c>
      <c r="I6">
        <f t="shared" si="1"/>
        <v>99.910000000000011</v>
      </c>
    </row>
    <row r="7" spans="1:12" ht="15.75" thickBot="1" x14ac:dyDescent="0.3">
      <c r="A7" s="1">
        <v>83</v>
      </c>
      <c r="B7" s="1">
        <v>5.62</v>
      </c>
      <c r="C7" s="1">
        <v>8.17</v>
      </c>
      <c r="D7" s="1">
        <v>3.5</v>
      </c>
      <c r="E7" s="1">
        <v>1</v>
      </c>
      <c r="G7" t="str">
        <f t="shared" si="0"/>
        <v>{83,5,62,8,17,3,5,1},</v>
      </c>
      <c r="I7">
        <f t="shared" si="1"/>
        <v>100.29</v>
      </c>
    </row>
    <row r="8" spans="1:12" ht="15.75" thickBot="1" x14ac:dyDescent="0.3">
      <c r="A8" s="1">
        <v>83</v>
      </c>
      <c r="B8" s="1">
        <v>5.74</v>
      </c>
      <c r="C8" s="1">
        <v>8.4700000000000006</v>
      </c>
      <c r="D8" s="1">
        <v>3.7</v>
      </c>
      <c r="E8" s="1">
        <v>1</v>
      </c>
      <c r="G8" t="str">
        <f t="shared" si="0"/>
        <v>{83,5,74,8,47,3,7,1},</v>
      </c>
      <c r="I8">
        <f t="shared" si="1"/>
        <v>100.91</v>
      </c>
    </row>
    <row r="9" spans="1:12" ht="15.75" thickBot="1" x14ac:dyDescent="0.3">
      <c r="A9" s="1">
        <v>83</v>
      </c>
      <c r="B9" s="1">
        <v>5.52</v>
      </c>
      <c r="C9" s="1">
        <v>7.35</v>
      </c>
      <c r="D9" s="1">
        <v>3.7</v>
      </c>
      <c r="E9" s="1">
        <v>1</v>
      </c>
      <c r="G9" t="str">
        <f t="shared" si="0"/>
        <v>{83,5,52,7,35,3,7,1},</v>
      </c>
      <c r="I9">
        <f t="shared" si="1"/>
        <v>99.57</v>
      </c>
    </row>
    <row r="10" spans="1:12" ht="15.75" thickBot="1" x14ac:dyDescent="0.3">
      <c r="A10" s="1">
        <v>83</v>
      </c>
      <c r="B10" s="1">
        <v>5.33</v>
      </c>
      <c r="C10" s="1">
        <v>7.83</v>
      </c>
      <c r="D10" s="1">
        <v>3.7</v>
      </c>
      <c r="E10" s="1">
        <v>1</v>
      </c>
      <c r="G10" t="str">
        <f t="shared" si="0"/>
        <v>{83,5,33,7,83,3,7,1},</v>
      </c>
      <c r="I10">
        <f t="shared" si="1"/>
        <v>99.86</v>
      </c>
    </row>
    <row r="11" spans="1:12" ht="15.75" thickBot="1" x14ac:dyDescent="0.3">
      <c r="A11" s="1">
        <v>83</v>
      </c>
      <c r="B11" s="1">
        <v>5.76</v>
      </c>
      <c r="C11" s="1">
        <v>7.81</v>
      </c>
      <c r="D11" s="1">
        <v>3.7</v>
      </c>
      <c r="E11" s="1">
        <v>1</v>
      </c>
      <c r="G11" t="str">
        <f t="shared" si="0"/>
        <v>{83,5,76,7,81,3,7,1},</v>
      </c>
      <c r="I11">
        <f t="shared" si="1"/>
        <v>100.27000000000001</v>
      </c>
    </row>
    <row r="12" spans="1:12" ht="15.75" thickBot="1" x14ac:dyDescent="0.3">
      <c r="A12" s="1">
        <v>83</v>
      </c>
      <c r="B12" s="1">
        <v>5.62</v>
      </c>
      <c r="C12" s="1">
        <v>7.75</v>
      </c>
      <c r="D12" s="1">
        <v>3.7</v>
      </c>
      <c r="E12" s="1">
        <v>1</v>
      </c>
      <c r="G12" t="str">
        <f t="shared" si="0"/>
        <v>{83,5,62,7,75,3,7,1},</v>
      </c>
      <c r="I12">
        <f t="shared" si="1"/>
        <v>100.07000000000001</v>
      </c>
    </row>
    <row r="13" spans="1:12" ht="15.75" thickBot="1" x14ac:dyDescent="0.3">
      <c r="A13" s="1">
        <v>83</v>
      </c>
      <c r="B13" s="1">
        <v>5.85</v>
      </c>
      <c r="C13" s="1">
        <v>7.54</v>
      </c>
      <c r="D13" s="1">
        <v>3.7</v>
      </c>
      <c r="E13" s="1">
        <v>1</v>
      </c>
      <c r="G13" t="str">
        <f t="shared" si="0"/>
        <v>{83,5,85,7,54,3,7,1},</v>
      </c>
      <c r="I13">
        <f t="shared" si="1"/>
        <v>100.09</v>
      </c>
    </row>
    <row r="14" spans="1:12" ht="15.75" thickBot="1" x14ac:dyDescent="0.3">
      <c r="A14" s="1">
        <v>83</v>
      </c>
      <c r="B14" s="1">
        <v>5.92</v>
      </c>
      <c r="C14" s="1">
        <v>7.37</v>
      </c>
      <c r="D14" s="1">
        <v>3.5</v>
      </c>
      <c r="E14" s="1">
        <v>1</v>
      </c>
      <c r="G14" t="str">
        <f t="shared" si="0"/>
        <v>{83,5,92,7,37,3,5,1},</v>
      </c>
      <c r="I14">
        <f t="shared" si="1"/>
        <v>99.79</v>
      </c>
    </row>
    <row r="15" spans="1:12" ht="15.75" thickBot="1" x14ac:dyDescent="0.3">
      <c r="A15" s="1">
        <v>83</v>
      </c>
      <c r="B15" s="1">
        <v>5.65</v>
      </c>
      <c r="C15" s="1">
        <v>7.78</v>
      </c>
      <c r="D15" s="1">
        <v>3.53</v>
      </c>
      <c r="E15" s="1">
        <v>1</v>
      </c>
      <c r="G15" t="str">
        <f t="shared" si="0"/>
        <v>{83,5,65,7,78,3,53,1},</v>
      </c>
      <c r="I15">
        <f t="shared" si="1"/>
        <v>99.960000000000008</v>
      </c>
    </row>
    <row r="16" spans="1:12" ht="15.75" thickBot="1" x14ac:dyDescent="0.3">
      <c r="A16" s="1">
        <v>83</v>
      </c>
      <c r="B16" s="1">
        <v>5.65</v>
      </c>
      <c r="C16" s="1">
        <v>7.37</v>
      </c>
      <c r="D16" s="1">
        <v>3.5</v>
      </c>
      <c r="E16" s="1">
        <v>1</v>
      </c>
      <c r="G16" t="str">
        <f t="shared" si="0"/>
        <v>{83,5,65,7,37,3,5,1},</v>
      </c>
      <c r="I16">
        <f t="shared" si="1"/>
        <v>99.52000000000001</v>
      </c>
    </row>
    <row r="17" spans="1:9" ht="15.75" thickBot="1" x14ac:dyDescent="0.3">
      <c r="A17" s="1">
        <v>83</v>
      </c>
      <c r="B17" s="1">
        <v>5.69</v>
      </c>
      <c r="C17" s="1">
        <v>8.0399999999999991</v>
      </c>
      <c r="D17" s="1">
        <v>3.3</v>
      </c>
      <c r="E17" s="1">
        <v>1</v>
      </c>
      <c r="G17" t="str">
        <f t="shared" si="0"/>
        <v>{83,5,69,8,04,3,3,1},</v>
      </c>
      <c r="I17">
        <f t="shared" si="1"/>
        <v>100.02999999999999</v>
      </c>
    </row>
    <row r="18" spans="1:9" ht="15.75" thickBot="1" x14ac:dyDescent="0.3">
      <c r="A18" s="1">
        <v>83</v>
      </c>
      <c r="B18" s="1">
        <v>5.66</v>
      </c>
      <c r="C18" s="1">
        <v>7.98</v>
      </c>
      <c r="D18" s="1">
        <v>3</v>
      </c>
      <c r="E18" s="1">
        <v>1</v>
      </c>
      <c r="G18" t="str">
        <f t="shared" si="0"/>
        <v>{83,5,66,7,98,3,1},</v>
      </c>
      <c r="I18">
        <f t="shared" si="1"/>
        <v>99.64</v>
      </c>
    </row>
    <row r="19" spans="1:9" ht="15.75" thickBot="1" x14ac:dyDescent="0.3">
      <c r="A19" s="1">
        <v>83</v>
      </c>
      <c r="B19" s="1">
        <v>5.64</v>
      </c>
      <c r="C19" s="1">
        <v>7.37</v>
      </c>
      <c r="D19" s="1">
        <v>3.1</v>
      </c>
      <c r="E19" s="1">
        <v>1</v>
      </c>
      <c r="G19" t="str">
        <f t="shared" si="0"/>
        <v>{83,5,64,7,37,3,1,1},</v>
      </c>
      <c r="I19">
        <f t="shared" si="1"/>
        <v>99.11</v>
      </c>
    </row>
    <row r="20" spans="1:9" ht="15.75" thickBot="1" x14ac:dyDescent="0.3">
      <c r="A20" s="1">
        <v>83</v>
      </c>
      <c r="B20" s="1">
        <v>5.68</v>
      </c>
      <c r="C20" s="1">
        <v>8.17</v>
      </c>
      <c r="D20" s="1">
        <v>3.4</v>
      </c>
      <c r="E20" s="1">
        <v>1</v>
      </c>
      <c r="G20" t="str">
        <f t="shared" si="0"/>
        <v>{83,5,68,8,17,3,4,1},</v>
      </c>
      <c r="I20">
        <f t="shared" si="1"/>
        <v>100.25000000000001</v>
      </c>
    </row>
    <row r="21" spans="1:9" ht="15.75" thickBot="1" x14ac:dyDescent="0.3">
      <c r="A21" s="1">
        <v>83</v>
      </c>
      <c r="B21" s="1">
        <v>5.56</v>
      </c>
      <c r="C21" s="1">
        <v>8.3699999999999992</v>
      </c>
      <c r="D21" s="1">
        <v>3.1</v>
      </c>
      <c r="E21" s="1">
        <v>1</v>
      </c>
      <c r="G21" t="str">
        <f t="shared" si="0"/>
        <v>{83,5,56,8,37,3,1,1},</v>
      </c>
      <c r="I21">
        <f t="shared" si="1"/>
        <v>100.03</v>
      </c>
    </row>
    <row r="22" spans="1:9" ht="15.75" thickBot="1" x14ac:dyDescent="0.3">
      <c r="A22" s="1">
        <v>83</v>
      </c>
      <c r="B22" s="1">
        <v>5.98</v>
      </c>
      <c r="C22" s="1">
        <v>7.36</v>
      </c>
      <c r="D22" s="1">
        <v>3.2</v>
      </c>
      <c r="E22" s="1">
        <v>1</v>
      </c>
      <c r="G22" t="str">
        <f t="shared" si="0"/>
        <v>{83,5,98,7,36,3,2,1},</v>
      </c>
      <c r="I22">
        <f t="shared" si="1"/>
        <v>99.54</v>
      </c>
    </row>
    <row r="23" spans="1:9" ht="15.75" thickBot="1" x14ac:dyDescent="0.3">
      <c r="A23" s="1">
        <v>83</v>
      </c>
      <c r="B23" s="1">
        <v>5.64</v>
      </c>
      <c r="C23" s="1">
        <v>7.36</v>
      </c>
      <c r="D23" s="1">
        <v>3.4</v>
      </c>
      <c r="E23" s="1">
        <v>1</v>
      </c>
      <c r="G23" t="str">
        <f t="shared" si="0"/>
        <v>{83,5,64,7,36,3,4,1},</v>
      </c>
      <c r="I23">
        <f t="shared" si="1"/>
        <v>99.4</v>
      </c>
    </row>
    <row r="24" spans="1:9" ht="15.75" thickBot="1" x14ac:dyDescent="0.3">
      <c r="A24" s="1">
        <v>83</v>
      </c>
      <c r="B24" s="1">
        <v>5.66</v>
      </c>
      <c r="C24" s="1">
        <v>7.73</v>
      </c>
      <c r="D24" s="1">
        <v>3.4</v>
      </c>
      <c r="E24" s="1">
        <v>1</v>
      </c>
      <c r="G24" t="str">
        <f t="shared" si="0"/>
        <v>{83,5,66,7,73,3,4,1},</v>
      </c>
      <c r="I24">
        <f t="shared" si="1"/>
        <v>99.79</v>
      </c>
    </row>
    <row r="25" spans="1:9" ht="15.75" thickBot="1" x14ac:dyDescent="0.3">
      <c r="A25" s="1">
        <v>82</v>
      </c>
      <c r="B25" s="1">
        <v>5.65</v>
      </c>
      <c r="C25" s="1">
        <v>7.76</v>
      </c>
      <c r="D25" s="1">
        <v>3.4</v>
      </c>
      <c r="E25" s="1">
        <v>1</v>
      </c>
      <c r="G25" t="str">
        <f t="shared" si="0"/>
        <v>{82,5,65,7,76,3,4,1},</v>
      </c>
      <c r="I25">
        <f t="shared" si="1"/>
        <v>98.810000000000016</v>
      </c>
    </row>
    <row r="26" spans="1:9" ht="15.75" thickBot="1" x14ac:dyDescent="0.3">
      <c r="A26" s="1">
        <v>82</v>
      </c>
      <c r="B26" s="1">
        <v>5.66</v>
      </c>
      <c r="C26" s="1">
        <v>8.02</v>
      </c>
      <c r="D26" s="1">
        <v>3.5</v>
      </c>
      <c r="E26" s="1">
        <v>1</v>
      </c>
      <c r="G26" t="str">
        <f t="shared" si="0"/>
        <v>{82,5,66,8,02,3,5,1},</v>
      </c>
      <c r="I26">
        <f t="shared" si="1"/>
        <v>99.179999999999993</v>
      </c>
    </row>
    <row r="27" spans="1:9" ht="15.75" thickBot="1" x14ac:dyDescent="0.3">
      <c r="A27" s="1">
        <v>82</v>
      </c>
      <c r="B27" s="1">
        <v>5.98</v>
      </c>
      <c r="C27" s="1">
        <v>7.38</v>
      </c>
      <c r="D27" s="1">
        <v>3.7</v>
      </c>
      <c r="E27" s="1">
        <v>1</v>
      </c>
      <c r="G27" t="str">
        <f t="shared" si="0"/>
        <v>{82,5,98,7,38,3,7,1},</v>
      </c>
      <c r="I27">
        <f t="shared" si="1"/>
        <v>99.06</v>
      </c>
    </row>
    <row r="28" spans="1:9" ht="15.75" thickBot="1" x14ac:dyDescent="0.3">
      <c r="A28" s="1">
        <v>82</v>
      </c>
      <c r="B28" s="1">
        <v>5.6</v>
      </c>
      <c r="C28" s="1">
        <v>7.38</v>
      </c>
      <c r="D28" s="1">
        <v>3.7</v>
      </c>
      <c r="E28" s="1">
        <v>1</v>
      </c>
      <c r="G28" t="str">
        <f t="shared" si="0"/>
        <v>{82,5,6,7,38,3,7,1},</v>
      </c>
      <c r="I28">
        <f t="shared" si="1"/>
        <v>98.679999999999993</v>
      </c>
    </row>
    <row r="29" spans="1:9" ht="15.75" thickBot="1" x14ac:dyDescent="0.3">
      <c r="A29" s="1">
        <v>83</v>
      </c>
      <c r="B29" s="1">
        <v>5.74</v>
      </c>
      <c r="C29" s="1">
        <v>7.85</v>
      </c>
      <c r="D29" s="1">
        <v>3.7</v>
      </c>
      <c r="E29" s="1">
        <v>1</v>
      </c>
      <c r="G29" t="str">
        <f t="shared" si="0"/>
        <v>{83,5,74,7,85,3,7,1},</v>
      </c>
      <c r="I29">
        <f t="shared" si="1"/>
        <v>100.28999999999999</v>
      </c>
    </row>
    <row r="30" spans="1:9" ht="15.75" thickBot="1" x14ac:dyDescent="0.3">
      <c r="A30" s="1">
        <v>82</v>
      </c>
      <c r="B30" s="1">
        <v>5.47</v>
      </c>
      <c r="C30" s="1">
        <v>8.01</v>
      </c>
      <c r="D30" s="1">
        <v>3.7</v>
      </c>
      <c r="E30" s="1">
        <v>1</v>
      </c>
      <c r="G30" t="str">
        <f t="shared" si="0"/>
        <v>{82,5,47,8,01,3,7,1},</v>
      </c>
      <c r="I30">
        <f t="shared" si="1"/>
        <v>99.18</v>
      </c>
    </row>
    <row r="31" spans="1:9" ht="15.75" thickBot="1" x14ac:dyDescent="0.3">
      <c r="A31" s="1">
        <v>82</v>
      </c>
      <c r="B31" s="1">
        <v>5.34</v>
      </c>
      <c r="C31" s="1">
        <v>7.85</v>
      </c>
      <c r="D31" s="1">
        <v>3.7</v>
      </c>
      <c r="E31" s="1">
        <v>1</v>
      </c>
      <c r="G31" t="str">
        <f t="shared" si="0"/>
        <v>{82,5,34,7,85,3,7,1},</v>
      </c>
      <c r="I31">
        <f t="shared" si="1"/>
        <v>98.89</v>
      </c>
    </row>
    <row r="32" spans="1:9" ht="15.75" thickBot="1" x14ac:dyDescent="0.3">
      <c r="A32" s="1">
        <v>82</v>
      </c>
      <c r="B32" s="1">
        <v>5.64</v>
      </c>
      <c r="C32" s="1">
        <v>8.4700000000000006</v>
      </c>
      <c r="D32" s="1">
        <v>3.5</v>
      </c>
      <c r="E32" s="1">
        <v>1</v>
      </c>
      <c r="G32" t="str">
        <f t="shared" si="0"/>
        <v>{82,5,64,8,47,3,5,1},</v>
      </c>
      <c r="I32">
        <f t="shared" si="1"/>
        <v>99.61</v>
      </c>
    </row>
    <row r="33" spans="1:9" ht="15.75" thickBot="1" x14ac:dyDescent="0.3">
      <c r="A33" s="1">
        <v>82</v>
      </c>
      <c r="B33" s="1">
        <v>5.57</v>
      </c>
      <c r="C33" s="1">
        <v>8.48</v>
      </c>
      <c r="D33" s="1">
        <v>3.53</v>
      </c>
      <c r="E33" s="1">
        <v>1</v>
      </c>
      <c r="G33" t="str">
        <f t="shared" si="0"/>
        <v>{82,5,57,8,48,3,53,1},</v>
      </c>
      <c r="I33">
        <f t="shared" si="1"/>
        <v>99.58</v>
      </c>
    </row>
    <row r="34" spans="1:9" ht="15.75" thickBot="1" x14ac:dyDescent="0.3">
      <c r="A34" s="1">
        <v>82</v>
      </c>
      <c r="B34" s="1">
        <v>5.7</v>
      </c>
      <c r="C34" s="1">
        <v>7.46</v>
      </c>
      <c r="D34" s="1">
        <v>3.5</v>
      </c>
      <c r="E34" s="1">
        <v>1</v>
      </c>
      <c r="G34" t="str">
        <f t="shared" si="0"/>
        <v>{82,5,7,7,46,3,5,1},</v>
      </c>
      <c r="I34">
        <f t="shared" si="1"/>
        <v>98.66</v>
      </c>
    </row>
    <row r="35" spans="1:9" ht="15.75" thickBot="1" x14ac:dyDescent="0.3">
      <c r="A35" s="1">
        <v>82</v>
      </c>
      <c r="B35" s="1">
        <v>5.5</v>
      </c>
      <c r="C35" s="1">
        <v>7.55</v>
      </c>
      <c r="D35" s="1">
        <v>3.3</v>
      </c>
      <c r="E35" s="1">
        <v>1</v>
      </c>
      <c r="G35" t="str">
        <f t="shared" si="0"/>
        <v>{82,5,5,7,55,3,3,1},</v>
      </c>
      <c r="I35">
        <f t="shared" si="1"/>
        <v>98.35</v>
      </c>
    </row>
    <row r="36" spans="1:9" ht="15.75" thickBot="1" x14ac:dyDescent="0.3">
      <c r="A36" s="1">
        <v>82</v>
      </c>
      <c r="B36" s="1">
        <v>5.92</v>
      </c>
      <c r="C36" s="1">
        <v>7.4</v>
      </c>
      <c r="D36" s="1">
        <v>3.3</v>
      </c>
      <c r="E36" s="1">
        <v>1</v>
      </c>
      <c r="G36" t="str">
        <f t="shared" si="0"/>
        <v>{82,5,92,7,4,3,3,1},</v>
      </c>
      <c r="I36">
        <f t="shared" si="1"/>
        <v>98.62</v>
      </c>
    </row>
    <row r="37" spans="1:9" ht="15.75" thickBot="1" x14ac:dyDescent="0.3">
      <c r="A37" s="1">
        <v>82</v>
      </c>
      <c r="B37" s="1">
        <v>5.56</v>
      </c>
      <c r="C37" s="1">
        <v>7.71</v>
      </c>
      <c r="D37" s="1">
        <v>3</v>
      </c>
      <c r="E37" s="1">
        <v>1</v>
      </c>
      <c r="G37" t="str">
        <f t="shared" si="0"/>
        <v>{82,5,56,7,71,3,1},</v>
      </c>
      <c r="I37">
        <f t="shared" si="1"/>
        <v>98.27</v>
      </c>
    </row>
    <row r="38" spans="1:9" ht="15.75" thickBot="1" x14ac:dyDescent="0.3">
      <c r="A38" s="1">
        <v>82</v>
      </c>
      <c r="B38" s="1">
        <v>5.94</v>
      </c>
      <c r="C38" s="1">
        <v>8.52</v>
      </c>
      <c r="D38" s="1">
        <v>3.1</v>
      </c>
      <c r="E38" s="1">
        <v>1</v>
      </c>
      <c r="G38" t="str">
        <f t="shared" si="0"/>
        <v>{82,5,94,8,52,3,1,1},</v>
      </c>
      <c r="I38">
        <f t="shared" si="1"/>
        <v>99.559999999999988</v>
      </c>
    </row>
    <row r="39" spans="1:9" ht="15.75" thickBot="1" x14ac:dyDescent="0.3">
      <c r="A39" s="1">
        <v>82</v>
      </c>
      <c r="B39" s="1">
        <v>5.41</v>
      </c>
      <c r="C39" s="1">
        <v>7.63</v>
      </c>
      <c r="D39" s="1">
        <v>3.1</v>
      </c>
      <c r="E39" s="1">
        <v>1</v>
      </c>
      <c r="G39" t="str">
        <f t="shared" si="0"/>
        <v>{82,5,41,7,63,3,1,1},</v>
      </c>
      <c r="I39">
        <f t="shared" si="1"/>
        <v>98.139999999999986</v>
      </c>
    </row>
    <row r="40" spans="1:9" ht="15.75" thickBot="1" x14ac:dyDescent="0.3">
      <c r="A40" s="1">
        <v>82</v>
      </c>
      <c r="B40" s="1">
        <v>5.54</v>
      </c>
      <c r="C40" s="1">
        <v>7.62</v>
      </c>
      <c r="D40" s="1">
        <v>3.2</v>
      </c>
      <c r="E40" s="1">
        <v>1</v>
      </c>
      <c r="G40" t="str">
        <f t="shared" si="0"/>
        <v>{82,5,54,7,62,3,2,1},</v>
      </c>
      <c r="I40">
        <f t="shared" si="1"/>
        <v>98.360000000000014</v>
      </c>
    </row>
    <row r="41" spans="1:9" ht="15.75" thickBot="1" x14ac:dyDescent="0.3">
      <c r="A41" s="1">
        <v>82</v>
      </c>
      <c r="B41" s="1">
        <v>5.6</v>
      </c>
      <c r="C41" s="1">
        <v>7.85</v>
      </c>
      <c r="D41" s="1">
        <v>4.0999999999999996</v>
      </c>
      <c r="E41" s="1">
        <v>1</v>
      </c>
      <c r="G41" t="str">
        <f t="shared" si="0"/>
        <v>{82,5,6,7,85,4,1,1},</v>
      </c>
      <c r="I41">
        <f t="shared" si="1"/>
        <v>99.549999999999983</v>
      </c>
    </row>
    <row r="42" spans="1:9" ht="15.75" thickBot="1" x14ac:dyDescent="0.3">
      <c r="A42" s="1">
        <v>82</v>
      </c>
      <c r="B42" s="1">
        <v>5.54</v>
      </c>
      <c r="C42" s="1">
        <v>7.71</v>
      </c>
      <c r="D42" s="1">
        <v>4.0999999999999996</v>
      </c>
      <c r="E42" s="1">
        <v>1</v>
      </c>
      <c r="G42" t="str">
        <f t="shared" si="0"/>
        <v>{82,5,54,7,71,4,1,1},</v>
      </c>
      <c r="I42">
        <f t="shared" si="1"/>
        <v>99.35</v>
      </c>
    </row>
    <row r="43" spans="1:9" ht="15.75" thickBot="1" x14ac:dyDescent="0.3">
      <c r="A43" s="1">
        <v>82</v>
      </c>
      <c r="B43" s="1">
        <v>5.92</v>
      </c>
      <c r="C43" s="1">
        <v>7.43</v>
      </c>
      <c r="D43" s="1">
        <v>4.2</v>
      </c>
      <c r="E43" s="1">
        <v>1</v>
      </c>
      <c r="G43" t="str">
        <f t="shared" si="0"/>
        <v>{82,5,92,7,43,4,2,1},</v>
      </c>
      <c r="I43">
        <f t="shared" si="1"/>
        <v>99.55</v>
      </c>
    </row>
    <row r="44" spans="1:9" ht="15.75" thickBot="1" x14ac:dyDescent="0.3">
      <c r="A44" s="1">
        <v>81</v>
      </c>
      <c r="B44" s="1">
        <v>5.68</v>
      </c>
      <c r="C44" s="1">
        <v>7.41</v>
      </c>
      <c r="D44" s="1">
        <v>3.8</v>
      </c>
      <c r="E44" s="1">
        <v>1</v>
      </c>
      <c r="G44" t="str">
        <f t="shared" si="0"/>
        <v>{81,5,68,7,41,3,8,1},</v>
      </c>
      <c r="I44">
        <f t="shared" si="1"/>
        <v>97.89</v>
      </c>
    </row>
    <row r="45" spans="1:9" ht="15.75" thickBot="1" x14ac:dyDescent="0.3">
      <c r="A45" s="1">
        <v>81</v>
      </c>
      <c r="B45" s="1">
        <v>5.92</v>
      </c>
      <c r="C45" s="1">
        <v>7.41</v>
      </c>
      <c r="D45" s="1">
        <v>4.2</v>
      </c>
      <c r="E45" s="1">
        <v>1</v>
      </c>
      <c r="G45" t="str">
        <f t="shared" si="0"/>
        <v>{81,5,92,7,41,4,2,1},</v>
      </c>
      <c r="I45">
        <f t="shared" si="1"/>
        <v>98.53</v>
      </c>
    </row>
    <row r="46" spans="1:9" ht="15.75" thickBot="1" x14ac:dyDescent="0.3">
      <c r="A46" s="1">
        <v>81</v>
      </c>
      <c r="B46" s="1">
        <v>6</v>
      </c>
      <c r="C46" s="1">
        <v>7.85</v>
      </c>
      <c r="D46" s="1">
        <v>4</v>
      </c>
      <c r="E46" s="1">
        <v>1</v>
      </c>
      <c r="G46" t="str">
        <f t="shared" si="0"/>
        <v>{81,6,7,85,4,1},</v>
      </c>
      <c r="I46">
        <f t="shared" si="1"/>
        <v>98.85</v>
      </c>
    </row>
    <row r="47" spans="1:9" ht="15.75" thickBot="1" x14ac:dyDescent="0.3">
      <c r="A47" s="1">
        <v>81</v>
      </c>
      <c r="B47" s="1">
        <v>5.54</v>
      </c>
      <c r="C47" s="1">
        <v>7.41</v>
      </c>
      <c r="D47" s="1">
        <v>4.0999999999999996</v>
      </c>
      <c r="E47" s="1">
        <v>1</v>
      </c>
      <c r="G47" t="str">
        <f t="shared" si="0"/>
        <v>{81,5,54,7,41,4,1,1},</v>
      </c>
      <c r="I47">
        <f t="shared" si="1"/>
        <v>98.05</v>
      </c>
    </row>
    <row r="48" spans="1:9" ht="15.75" thickBot="1" x14ac:dyDescent="0.3">
      <c r="A48" s="1">
        <v>81</v>
      </c>
      <c r="B48" s="1">
        <v>5.94</v>
      </c>
      <c r="C48" s="1">
        <v>8.0399999999999991</v>
      </c>
      <c r="D48" s="1">
        <v>3.8</v>
      </c>
      <c r="E48" s="1">
        <v>1</v>
      </c>
      <c r="G48" t="str">
        <f t="shared" si="0"/>
        <v>{81,5,94,8,04,3,8,1},</v>
      </c>
      <c r="I48">
        <f t="shared" si="1"/>
        <v>98.779999999999987</v>
      </c>
    </row>
    <row r="49" spans="1:9" ht="15.75" thickBot="1" x14ac:dyDescent="0.3">
      <c r="A49" s="1">
        <v>81</v>
      </c>
      <c r="B49" s="1">
        <v>5.54</v>
      </c>
      <c r="C49" s="1">
        <v>8.2899999999999991</v>
      </c>
      <c r="D49" s="1">
        <v>3.8</v>
      </c>
      <c r="E49" s="1">
        <v>1</v>
      </c>
      <c r="G49" t="str">
        <f t="shared" si="0"/>
        <v>{81,5,54,8,29,3,8,1},</v>
      </c>
      <c r="I49">
        <f t="shared" si="1"/>
        <v>98.63000000000001</v>
      </c>
    </row>
    <row r="50" spans="1:9" ht="15.75" thickBot="1" x14ac:dyDescent="0.3">
      <c r="A50" s="1">
        <v>81</v>
      </c>
      <c r="B50" s="1">
        <v>5.76</v>
      </c>
      <c r="C50" s="1">
        <v>7.85</v>
      </c>
      <c r="D50" s="1">
        <v>3.7</v>
      </c>
      <c r="E50" s="1">
        <v>1</v>
      </c>
      <c r="G50" t="str">
        <f t="shared" si="0"/>
        <v>{81,5,76,7,85,3,7,1},</v>
      </c>
      <c r="I50">
        <f t="shared" si="1"/>
        <v>98.31</v>
      </c>
    </row>
    <row r="51" spans="1:9" ht="15.75" thickBot="1" x14ac:dyDescent="0.3">
      <c r="A51" s="1">
        <v>81</v>
      </c>
      <c r="B51" s="1">
        <v>5.66</v>
      </c>
      <c r="C51" s="1">
        <v>7.87</v>
      </c>
      <c r="D51" s="1">
        <v>3.5</v>
      </c>
      <c r="E51" s="1">
        <v>1</v>
      </c>
      <c r="G51" t="str">
        <f t="shared" si="0"/>
        <v>{81,5,66,7,87,3,5,1},</v>
      </c>
      <c r="I51">
        <f t="shared" si="1"/>
        <v>98.03</v>
      </c>
    </row>
    <row r="52" spans="1:9" ht="15.75" thickBot="1" x14ac:dyDescent="0.3">
      <c r="A52" s="1">
        <v>81</v>
      </c>
      <c r="B52" s="1">
        <v>5.7</v>
      </c>
      <c r="C52" s="1">
        <v>7.58</v>
      </c>
      <c r="D52" s="1">
        <v>3.53</v>
      </c>
      <c r="E52" s="1">
        <v>1</v>
      </c>
      <c r="G52" t="str">
        <f t="shared" si="0"/>
        <v>{81,5,7,7,58,3,53,1},</v>
      </c>
      <c r="I52">
        <f t="shared" si="1"/>
        <v>97.81</v>
      </c>
    </row>
    <row r="53" spans="1:9" ht="15.75" thickBot="1" x14ac:dyDescent="0.3">
      <c r="A53" s="1">
        <v>81</v>
      </c>
      <c r="B53" s="1">
        <v>5.65</v>
      </c>
      <c r="C53" s="1">
        <v>8.07</v>
      </c>
      <c r="D53" s="1">
        <v>3.5</v>
      </c>
      <c r="E53" s="1">
        <v>1</v>
      </c>
      <c r="G53" t="str">
        <f t="shared" si="0"/>
        <v>{81,5,65,8,07,3,5,1},</v>
      </c>
      <c r="I53">
        <f t="shared" si="1"/>
        <v>98.22</v>
      </c>
    </row>
    <row r="54" spans="1:9" ht="15.75" thickBot="1" x14ac:dyDescent="0.3">
      <c r="A54" s="1">
        <v>81</v>
      </c>
      <c r="B54" s="1">
        <v>5.76</v>
      </c>
      <c r="C54" s="1">
        <v>8.26</v>
      </c>
      <c r="D54" s="1">
        <v>3.3</v>
      </c>
      <c r="E54" s="1">
        <v>1</v>
      </c>
      <c r="G54" t="str">
        <f t="shared" si="0"/>
        <v>{81,5,76,8,26,3,3,1},</v>
      </c>
      <c r="I54">
        <f t="shared" si="1"/>
        <v>98.320000000000007</v>
      </c>
    </row>
    <row r="55" spans="1:9" ht="15.75" thickBot="1" x14ac:dyDescent="0.3">
      <c r="A55" s="1">
        <v>81</v>
      </c>
      <c r="B55" s="1">
        <v>5.78</v>
      </c>
      <c r="C55" s="1">
        <v>7.57</v>
      </c>
      <c r="D55" s="1">
        <v>3.3</v>
      </c>
      <c r="E55" s="1">
        <v>1</v>
      </c>
      <c r="G55" t="str">
        <f t="shared" si="0"/>
        <v>{81,5,78,7,57,3,3,1},</v>
      </c>
      <c r="I55">
        <f t="shared" si="1"/>
        <v>97.649999999999991</v>
      </c>
    </row>
    <row r="56" spans="1:9" ht="15.75" thickBot="1" x14ac:dyDescent="0.3">
      <c r="A56" s="1">
        <v>81</v>
      </c>
      <c r="B56" s="1">
        <v>6.09</v>
      </c>
      <c r="C56" s="1">
        <v>7.7</v>
      </c>
      <c r="D56" s="1">
        <v>3</v>
      </c>
      <c r="E56" s="1">
        <v>1</v>
      </c>
      <c r="G56" t="str">
        <f t="shared" si="0"/>
        <v>{81,6,09,7,7,3,1},</v>
      </c>
      <c r="I56">
        <f t="shared" si="1"/>
        <v>97.79</v>
      </c>
    </row>
    <row r="57" spans="1:9" ht="15.75" thickBot="1" x14ac:dyDescent="0.3">
      <c r="A57" s="1">
        <v>81</v>
      </c>
      <c r="B57" s="1">
        <v>5.65</v>
      </c>
      <c r="C57" s="1">
        <v>7.84</v>
      </c>
      <c r="D57" s="1">
        <v>3.1</v>
      </c>
      <c r="E57" s="1">
        <v>1</v>
      </c>
      <c r="G57" t="str">
        <f t="shared" si="0"/>
        <v>{81,5,65,7,84,3,1,1},</v>
      </c>
      <c r="I57">
        <f t="shared" si="1"/>
        <v>97.59</v>
      </c>
    </row>
    <row r="58" spans="1:9" ht="15.75" thickBot="1" x14ac:dyDescent="0.3">
      <c r="A58" s="1">
        <v>81</v>
      </c>
      <c r="B58" s="1">
        <v>5.92</v>
      </c>
      <c r="C58" s="1">
        <v>7.43</v>
      </c>
      <c r="D58" s="1">
        <v>3.4</v>
      </c>
      <c r="E58" s="1">
        <v>1</v>
      </c>
      <c r="G58" t="str">
        <f t="shared" si="0"/>
        <v>{81,5,92,7,43,3,4,1},</v>
      </c>
      <c r="I58">
        <f t="shared" si="1"/>
        <v>97.75</v>
      </c>
    </row>
    <row r="59" spans="1:9" ht="15.75" thickBot="1" x14ac:dyDescent="0.3">
      <c r="A59" s="1">
        <v>81</v>
      </c>
      <c r="B59" s="1">
        <v>5.46</v>
      </c>
      <c r="C59" s="1">
        <v>7.7</v>
      </c>
      <c r="D59" s="1">
        <v>3.1</v>
      </c>
      <c r="E59" s="1">
        <v>1</v>
      </c>
      <c r="G59" t="str">
        <f t="shared" si="0"/>
        <v>{81,5,46,7,7,3,1,1},</v>
      </c>
      <c r="I59">
        <f t="shared" si="1"/>
        <v>97.259999999999991</v>
      </c>
    </row>
    <row r="60" spans="1:9" ht="15.75" thickBot="1" x14ac:dyDescent="0.3">
      <c r="A60" s="1">
        <v>81</v>
      </c>
      <c r="B60" s="1">
        <v>5.68</v>
      </c>
      <c r="C60" s="1">
        <v>7.6</v>
      </c>
      <c r="D60" s="1">
        <v>3.2</v>
      </c>
      <c r="E60" s="1">
        <v>1</v>
      </c>
      <c r="G60" t="str">
        <f t="shared" si="0"/>
        <v>{81,5,68,7,6,3,2,1},</v>
      </c>
      <c r="I60">
        <f t="shared" si="1"/>
        <v>97.48</v>
      </c>
    </row>
    <row r="61" spans="1:9" ht="15.75" thickBot="1" x14ac:dyDescent="0.3">
      <c r="A61" s="1">
        <v>81</v>
      </c>
      <c r="B61" s="1">
        <v>5.54</v>
      </c>
      <c r="C61" s="1">
        <v>8.0399999999999991</v>
      </c>
      <c r="D61" s="1">
        <v>3.4</v>
      </c>
      <c r="E61" s="1">
        <v>1</v>
      </c>
      <c r="G61" t="str">
        <f t="shared" si="0"/>
        <v>{81,5,54,8,04,3,4,1},</v>
      </c>
      <c r="I61">
        <f t="shared" si="1"/>
        <v>97.980000000000018</v>
      </c>
    </row>
    <row r="62" spans="1:9" ht="15.75" thickBot="1" x14ac:dyDescent="0.3">
      <c r="A62" s="1">
        <v>73</v>
      </c>
      <c r="B62" s="1">
        <v>6.49</v>
      </c>
      <c r="C62" s="1">
        <v>7.43</v>
      </c>
      <c r="D62" s="1">
        <v>7.7</v>
      </c>
      <c r="E62" s="1">
        <v>0</v>
      </c>
      <c r="G62" t="str">
        <f t="shared" ref="G62:G109" si="2">_xlfn.CONCAT("{",A62,",",B62,",",C62,",",D62,",",E62,"}",",")</f>
        <v>{73,6,49,7,43,7,7,0},</v>
      </c>
      <c r="I62">
        <f t="shared" ref="I62:I109" si="3">SUM(A62:D62)</f>
        <v>94.61999999999999</v>
      </c>
    </row>
    <row r="63" spans="1:9" ht="15.75" thickBot="1" x14ac:dyDescent="0.3">
      <c r="A63" s="1">
        <v>73</v>
      </c>
      <c r="B63" s="1">
        <v>6.36</v>
      </c>
      <c r="C63" s="1">
        <v>7.8</v>
      </c>
      <c r="D63" s="1">
        <v>7.7</v>
      </c>
      <c r="E63" s="1">
        <v>0</v>
      </c>
      <c r="G63" t="str">
        <f t="shared" si="2"/>
        <v>{73,6,36,7,8,7,7,0},</v>
      </c>
      <c r="I63">
        <f t="shared" si="3"/>
        <v>94.86</v>
      </c>
    </row>
    <row r="64" spans="1:9" ht="15.75" thickBot="1" x14ac:dyDescent="0.3">
      <c r="A64" s="1">
        <v>72</v>
      </c>
      <c r="B64" s="1">
        <v>12.08</v>
      </c>
      <c r="C64" s="1">
        <v>11.71</v>
      </c>
      <c r="D64" s="1">
        <v>6.2</v>
      </c>
      <c r="E64" s="1">
        <v>0</v>
      </c>
      <c r="G64" t="str">
        <f t="shared" si="2"/>
        <v>{72,12,08,11,71,6,2,0},</v>
      </c>
      <c r="I64">
        <f t="shared" si="3"/>
        <v>101.99</v>
      </c>
    </row>
    <row r="65" spans="1:9" ht="15.75" thickBot="1" x14ac:dyDescent="0.3">
      <c r="A65" s="1">
        <v>72</v>
      </c>
      <c r="B65" s="1">
        <v>12.06</v>
      </c>
      <c r="C65" s="1">
        <v>10.85</v>
      </c>
      <c r="D65" s="1">
        <v>6.2</v>
      </c>
      <c r="E65" s="1">
        <v>0</v>
      </c>
      <c r="G65" t="str">
        <f t="shared" si="2"/>
        <v>{72,12,06,10,85,6,2,0},</v>
      </c>
      <c r="I65">
        <f t="shared" si="3"/>
        <v>101.11</v>
      </c>
    </row>
    <row r="66" spans="1:9" ht="15.75" thickBot="1" x14ac:dyDescent="0.3">
      <c r="A66" s="1">
        <v>72</v>
      </c>
      <c r="B66" s="1">
        <v>12.01</v>
      </c>
      <c r="C66" s="1">
        <v>10.86</v>
      </c>
      <c r="D66" s="1">
        <v>6.2</v>
      </c>
      <c r="E66" s="1">
        <v>0</v>
      </c>
      <c r="G66" t="str">
        <f t="shared" si="2"/>
        <v>{72,12,01,10,86,6,2,0},</v>
      </c>
      <c r="I66">
        <f t="shared" si="3"/>
        <v>101.07000000000001</v>
      </c>
    </row>
    <row r="67" spans="1:9" ht="15.75" thickBot="1" x14ac:dyDescent="0.3">
      <c r="A67" s="1">
        <v>72</v>
      </c>
      <c r="B67" s="1">
        <v>11.96</v>
      </c>
      <c r="C67" s="1">
        <v>10.86</v>
      </c>
      <c r="D67" s="1">
        <v>6.2</v>
      </c>
      <c r="E67" s="1">
        <v>0</v>
      </c>
      <c r="G67" t="str">
        <f t="shared" si="2"/>
        <v>{72,11,96,10,86,6,2,0},</v>
      </c>
      <c r="I67">
        <f t="shared" si="3"/>
        <v>101.02000000000001</v>
      </c>
    </row>
    <row r="68" spans="1:9" ht="15.75" thickBot="1" x14ac:dyDescent="0.3">
      <c r="A68" s="1">
        <v>72</v>
      </c>
      <c r="B68" s="1">
        <v>11.94</v>
      </c>
      <c r="C68" s="1">
        <v>70.86</v>
      </c>
      <c r="D68" s="1">
        <v>6.2</v>
      </c>
      <c r="E68" s="1">
        <v>0</v>
      </c>
      <c r="G68" t="str">
        <f t="shared" si="2"/>
        <v>{72,11,94,70,86,6,2,0},</v>
      </c>
      <c r="I68">
        <f t="shared" si="3"/>
        <v>161</v>
      </c>
    </row>
    <row r="69" spans="1:9" ht="15.75" thickBot="1" x14ac:dyDescent="0.3">
      <c r="A69" s="1">
        <v>72</v>
      </c>
      <c r="B69" s="1">
        <v>11.85</v>
      </c>
      <c r="C69" s="1">
        <v>10.57</v>
      </c>
      <c r="D69" s="1">
        <v>6.2</v>
      </c>
      <c r="E69" s="1">
        <v>0</v>
      </c>
      <c r="G69" t="str">
        <f t="shared" si="2"/>
        <v>{72,11,85,10,57,6,2,0},</v>
      </c>
      <c r="I69">
        <f t="shared" si="3"/>
        <v>100.61999999999999</v>
      </c>
    </row>
    <row r="70" spans="1:9" ht="15.75" thickBot="1" x14ac:dyDescent="0.3">
      <c r="A70" s="1">
        <v>72</v>
      </c>
      <c r="B70" s="1">
        <v>11.83</v>
      </c>
      <c r="C70" s="1">
        <v>10.57</v>
      </c>
      <c r="D70" s="1">
        <v>6.2</v>
      </c>
      <c r="E70" s="1">
        <v>0</v>
      </c>
      <c r="G70" t="str">
        <f t="shared" si="2"/>
        <v>{72,11,83,10,57,6,2,0},</v>
      </c>
      <c r="I70">
        <f t="shared" si="3"/>
        <v>100.60000000000001</v>
      </c>
    </row>
    <row r="71" spans="1:9" ht="15.75" thickBot="1" x14ac:dyDescent="0.3">
      <c r="A71" s="1">
        <v>72</v>
      </c>
      <c r="B71" s="1">
        <v>11.71</v>
      </c>
      <c r="C71" s="1">
        <v>10.57</v>
      </c>
      <c r="D71" s="1">
        <v>6.2</v>
      </c>
      <c r="E71" s="1">
        <v>0</v>
      </c>
      <c r="G71" t="str">
        <f t="shared" si="2"/>
        <v>{72,11,71,10,57,6,2,0},</v>
      </c>
      <c r="I71">
        <f t="shared" si="3"/>
        <v>100.48</v>
      </c>
    </row>
    <row r="72" spans="1:9" ht="15.75" thickBot="1" x14ac:dyDescent="0.3">
      <c r="A72" s="1">
        <v>72</v>
      </c>
      <c r="B72" s="1">
        <v>11.62</v>
      </c>
      <c r="C72" s="1">
        <v>10.57</v>
      </c>
      <c r="D72" s="1">
        <v>6.2</v>
      </c>
      <c r="E72" s="1">
        <v>0</v>
      </c>
      <c r="G72" t="str">
        <f t="shared" si="2"/>
        <v>{72,11,62,10,57,6,2,0},</v>
      </c>
      <c r="I72">
        <f t="shared" si="3"/>
        <v>100.39</v>
      </c>
    </row>
    <row r="73" spans="1:9" ht="15.75" thickBot="1" x14ac:dyDescent="0.3">
      <c r="A73" s="1">
        <v>72</v>
      </c>
      <c r="B73" s="1">
        <v>11.59</v>
      </c>
      <c r="C73" s="1">
        <v>10.57</v>
      </c>
      <c r="D73" s="1">
        <v>6.2</v>
      </c>
      <c r="E73" s="1">
        <v>0</v>
      </c>
      <c r="G73" t="str">
        <f t="shared" si="2"/>
        <v>{72,11,59,10,57,6,2,0},</v>
      </c>
      <c r="I73">
        <f t="shared" si="3"/>
        <v>100.36</v>
      </c>
    </row>
    <row r="74" spans="1:9" ht="15.75" thickBot="1" x14ac:dyDescent="0.3">
      <c r="A74" s="1">
        <v>73</v>
      </c>
      <c r="B74" s="1">
        <v>11.55</v>
      </c>
      <c r="C74" s="1">
        <v>10.57</v>
      </c>
      <c r="D74" s="1">
        <v>6.2</v>
      </c>
      <c r="E74" s="1">
        <v>0</v>
      </c>
      <c r="G74" t="str">
        <f t="shared" si="2"/>
        <v>{73,11,55,10,57,6,2,0},</v>
      </c>
      <c r="I74">
        <f t="shared" si="3"/>
        <v>101.32000000000001</v>
      </c>
    </row>
    <row r="75" spans="1:9" ht="15.75" thickBot="1" x14ac:dyDescent="0.3">
      <c r="A75" s="1">
        <v>73</v>
      </c>
      <c r="B75" s="1">
        <v>11.55</v>
      </c>
      <c r="C75" s="1">
        <v>10.86</v>
      </c>
      <c r="D75" s="1">
        <v>6.2</v>
      </c>
      <c r="E75" s="1">
        <v>0</v>
      </c>
      <c r="G75" t="str">
        <f t="shared" si="2"/>
        <v>{73,11,55,10,86,6,2,0},</v>
      </c>
      <c r="I75">
        <f t="shared" si="3"/>
        <v>101.61</v>
      </c>
    </row>
    <row r="76" spans="1:9" ht="15.75" thickBot="1" x14ac:dyDescent="0.3">
      <c r="A76" s="1">
        <v>73</v>
      </c>
      <c r="B76" s="1">
        <v>11.48</v>
      </c>
      <c r="C76" s="1">
        <v>9.43</v>
      </c>
      <c r="D76" s="1">
        <v>6.2</v>
      </c>
      <c r="E76" s="1">
        <v>0</v>
      </c>
      <c r="G76" t="str">
        <f t="shared" si="2"/>
        <v>{73,11,48,9,43,6,2,0},</v>
      </c>
      <c r="I76">
        <f t="shared" si="3"/>
        <v>100.11</v>
      </c>
    </row>
    <row r="77" spans="1:9" ht="15.75" thickBot="1" x14ac:dyDescent="0.3">
      <c r="A77" s="1">
        <v>73</v>
      </c>
      <c r="B77" s="1">
        <v>11.43</v>
      </c>
      <c r="C77" s="1">
        <v>10.85</v>
      </c>
      <c r="D77" s="1">
        <v>6.2</v>
      </c>
      <c r="E77" s="1">
        <v>0</v>
      </c>
      <c r="G77" t="str">
        <f t="shared" si="2"/>
        <v>{73,11,43,10,85,6,2,0},</v>
      </c>
      <c r="I77">
        <f t="shared" si="3"/>
        <v>101.48</v>
      </c>
    </row>
    <row r="78" spans="1:9" ht="15.75" thickBot="1" x14ac:dyDescent="0.3">
      <c r="A78" s="1">
        <v>73</v>
      </c>
      <c r="B78" s="1">
        <v>11.39</v>
      </c>
      <c r="C78" s="1">
        <v>16.57</v>
      </c>
      <c r="D78" s="1">
        <v>6.2</v>
      </c>
      <c r="E78" s="1">
        <v>0</v>
      </c>
      <c r="G78" t="str">
        <f t="shared" si="2"/>
        <v>{73,11,39,16,57,6,2,0},</v>
      </c>
      <c r="I78">
        <f t="shared" si="3"/>
        <v>107.16000000000001</v>
      </c>
    </row>
    <row r="79" spans="1:9" ht="15.75" thickBot="1" x14ac:dyDescent="0.3">
      <c r="A79" s="1">
        <v>73</v>
      </c>
      <c r="B79" s="1">
        <v>11.36</v>
      </c>
      <c r="C79" s="1">
        <v>16.28</v>
      </c>
      <c r="D79" s="1">
        <v>6.2</v>
      </c>
      <c r="E79" s="1">
        <v>0</v>
      </c>
      <c r="G79" t="str">
        <f t="shared" si="2"/>
        <v>{73,11,36,16,28,6,2,0},</v>
      </c>
      <c r="I79">
        <f t="shared" si="3"/>
        <v>106.84</v>
      </c>
    </row>
    <row r="80" spans="1:9" ht="15.75" thickBot="1" x14ac:dyDescent="0.3">
      <c r="A80" s="1">
        <v>73</v>
      </c>
      <c r="B80" s="1">
        <v>11.36</v>
      </c>
      <c r="C80" s="1">
        <v>16.29</v>
      </c>
      <c r="D80" s="1">
        <v>6.2</v>
      </c>
      <c r="E80" s="1">
        <v>0</v>
      </c>
      <c r="G80" t="str">
        <f t="shared" si="2"/>
        <v>{73,11,36,16,29,6,2,0},</v>
      </c>
      <c r="I80">
        <f t="shared" si="3"/>
        <v>106.85000000000001</v>
      </c>
    </row>
    <row r="81" spans="1:9" ht="15.75" thickBot="1" x14ac:dyDescent="0.3">
      <c r="A81" s="1">
        <v>73</v>
      </c>
      <c r="B81" s="1">
        <v>11.32</v>
      </c>
      <c r="C81" s="1">
        <v>16</v>
      </c>
      <c r="D81" s="1">
        <v>6.2</v>
      </c>
      <c r="E81" s="1">
        <v>0</v>
      </c>
      <c r="G81" t="str">
        <f t="shared" si="2"/>
        <v>{73,11,32,16,6,2,0},</v>
      </c>
      <c r="I81">
        <f t="shared" si="3"/>
        <v>106.52</v>
      </c>
    </row>
    <row r="82" spans="1:9" ht="15.75" thickBot="1" x14ac:dyDescent="0.3">
      <c r="A82" s="1">
        <v>73</v>
      </c>
      <c r="B82" s="1">
        <v>11.27</v>
      </c>
      <c r="C82" s="1">
        <v>15.14</v>
      </c>
      <c r="D82" s="1">
        <v>6.2</v>
      </c>
      <c r="E82" s="1">
        <v>0</v>
      </c>
      <c r="G82" t="str">
        <f t="shared" si="2"/>
        <v>{73,11,27,15,14,6,2,0},</v>
      </c>
      <c r="I82">
        <f t="shared" si="3"/>
        <v>105.61</v>
      </c>
    </row>
    <row r="83" spans="1:9" ht="15.75" thickBot="1" x14ac:dyDescent="0.3">
      <c r="A83" s="1">
        <v>73</v>
      </c>
      <c r="B83" s="1">
        <v>11.25</v>
      </c>
      <c r="C83" s="1">
        <v>15.43</v>
      </c>
      <c r="D83" s="1">
        <v>6.2</v>
      </c>
      <c r="E83" s="1">
        <v>0</v>
      </c>
      <c r="G83" t="str">
        <f t="shared" si="2"/>
        <v>{73,11,25,15,43,6,2,0},</v>
      </c>
      <c r="I83">
        <f t="shared" si="3"/>
        <v>105.88000000000001</v>
      </c>
    </row>
    <row r="84" spans="1:9" ht="15.75" thickBot="1" x14ac:dyDescent="0.3">
      <c r="A84" s="1">
        <v>73</v>
      </c>
      <c r="B84" s="1">
        <v>11.25</v>
      </c>
      <c r="C84" s="1">
        <v>10</v>
      </c>
      <c r="D84" s="1">
        <v>6.2</v>
      </c>
      <c r="E84" s="1">
        <v>0</v>
      </c>
      <c r="G84" t="str">
        <f t="shared" si="2"/>
        <v>{73,11,25,10,6,2,0},</v>
      </c>
      <c r="I84">
        <f t="shared" si="3"/>
        <v>100.45</v>
      </c>
    </row>
    <row r="85" spans="1:9" ht="15.75" thickBot="1" x14ac:dyDescent="0.3">
      <c r="A85" s="1">
        <v>73</v>
      </c>
      <c r="B85" s="1">
        <v>11.15</v>
      </c>
      <c r="C85" s="1">
        <v>9.7100000000000009</v>
      </c>
      <c r="D85" s="1">
        <v>6.2</v>
      </c>
      <c r="E85" s="1">
        <v>0</v>
      </c>
      <c r="G85" t="str">
        <f t="shared" si="2"/>
        <v>{73,11,15,9,71,6,2,0},</v>
      </c>
      <c r="I85">
        <f t="shared" si="3"/>
        <v>100.06000000000002</v>
      </c>
    </row>
    <row r="86" spans="1:9" ht="15.75" thickBot="1" x14ac:dyDescent="0.3">
      <c r="A86" s="1">
        <v>73</v>
      </c>
      <c r="B86" s="1">
        <v>11.15</v>
      </c>
      <c r="C86" s="1">
        <v>10.29</v>
      </c>
      <c r="D86" s="1">
        <v>6.2</v>
      </c>
      <c r="E86" s="1">
        <v>0</v>
      </c>
      <c r="G86" t="str">
        <f t="shared" si="2"/>
        <v>{73,11,15,10,29,6,2,0},</v>
      </c>
      <c r="I86">
        <f t="shared" si="3"/>
        <v>100.64</v>
      </c>
    </row>
    <row r="87" spans="1:9" ht="15.75" thickBot="1" x14ac:dyDescent="0.3">
      <c r="A87" s="1">
        <v>73</v>
      </c>
      <c r="B87" s="1">
        <v>11.13</v>
      </c>
      <c r="C87" s="1">
        <v>8.86</v>
      </c>
      <c r="D87" s="1">
        <v>6.2</v>
      </c>
      <c r="E87" s="1">
        <v>0</v>
      </c>
      <c r="G87" t="str">
        <f t="shared" si="2"/>
        <v>{73,11,13,8,86,6,2,0},</v>
      </c>
      <c r="I87">
        <f t="shared" si="3"/>
        <v>99.19</v>
      </c>
    </row>
    <row r="88" spans="1:9" ht="15.75" thickBot="1" x14ac:dyDescent="0.3">
      <c r="A88" s="1">
        <v>73</v>
      </c>
      <c r="B88" s="1">
        <v>11.09</v>
      </c>
      <c r="C88" s="1">
        <v>8.57</v>
      </c>
      <c r="D88" s="1">
        <v>6.2</v>
      </c>
      <c r="E88" s="1">
        <v>0</v>
      </c>
      <c r="G88" t="str">
        <f t="shared" si="2"/>
        <v>{73,11,09,8,57,6,2,0},</v>
      </c>
      <c r="I88">
        <f t="shared" si="3"/>
        <v>98.86</v>
      </c>
    </row>
    <row r="89" spans="1:9" ht="15.75" thickBot="1" x14ac:dyDescent="0.3">
      <c r="A89" s="1">
        <v>73</v>
      </c>
      <c r="B89" s="1">
        <v>11.09</v>
      </c>
      <c r="C89" s="1">
        <v>8.57</v>
      </c>
      <c r="D89" s="1">
        <v>6.2</v>
      </c>
      <c r="E89" s="1">
        <v>0</v>
      </c>
      <c r="G89" t="str">
        <f t="shared" si="2"/>
        <v>{73,11,09,8,57,6,2,0},</v>
      </c>
      <c r="I89">
        <f t="shared" si="3"/>
        <v>98.86</v>
      </c>
    </row>
    <row r="90" spans="1:9" ht="15.75" thickBot="1" x14ac:dyDescent="0.3">
      <c r="A90" s="1">
        <v>73</v>
      </c>
      <c r="B90" s="1">
        <v>11.04</v>
      </c>
      <c r="C90" s="1">
        <v>8.86</v>
      </c>
      <c r="D90" s="1">
        <v>6.2</v>
      </c>
      <c r="E90" s="1">
        <v>0</v>
      </c>
      <c r="G90" t="str">
        <f t="shared" si="2"/>
        <v>{73,11,04,8,86,6,2,0},</v>
      </c>
      <c r="I90">
        <f t="shared" si="3"/>
        <v>99.1</v>
      </c>
    </row>
    <row r="91" spans="1:9" ht="15.75" thickBot="1" x14ac:dyDescent="0.3">
      <c r="A91" s="1">
        <v>73</v>
      </c>
      <c r="B91" s="1">
        <v>11.04</v>
      </c>
      <c r="C91" s="1">
        <v>8.57</v>
      </c>
      <c r="D91" s="1">
        <v>6.2</v>
      </c>
      <c r="E91" s="1">
        <v>0</v>
      </c>
      <c r="G91" t="str">
        <f t="shared" si="2"/>
        <v>{73,11,04,8,57,6,2,0},</v>
      </c>
      <c r="I91">
        <f t="shared" si="3"/>
        <v>98.809999999999988</v>
      </c>
    </row>
    <row r="92" spans="1:9" ht="15.75" thickBot="1" x14ac:dyDescent="0.3">
      <c r="A92" s="1">
        <v>73</v>
      </c>
      <c r="B92" s="1">
        <v>11.02</v>
      </c>
      <c r="C92" s="1">
        <v>8.57</v>
      </c>
      <c r="D92" s="1">
        <v>6.2</v>
      </c>
      <c r="E92" s="1">
        <v>0</v>
      </c>
      <c r="G92" t="str">
        <f t="shared" si="2"/>
        <v>{73,11,02,8,57,6,2,0},</v>
      </c>
      <c r="I92">
        <f t="shared" si="3"/>
        <v>98.79</v>
      </c>
    </row>
    <row r="93" spans="1:9" ht="15.75" thickBot="1" x14ac:dyDescent="0.3">
      <c r="A93" s="1">
        <v>84</v>
      </c>
      <c r="B93" s="1">
        <v>6.6</v>
      </c>
      <c r="C93" s="1">
        <v>7.4</v>
      </c>
      <c r="D93" s="1">
        <v>7.7</v>
      </c>
      <c r="E93" s="1">
        <v>0</v>
      </c>
      <c r="G93" t="str">
        <f t="shared" si="2"/>
        <v>{84,6,6,7,4,7,7,0},</v>
      </c>
      <c r="I93">
        <f t="shared" si="3"/>
        <v>105.7</v>
      </c>
    </row>
    <row r="94" spans="1:9" ht="15.75" thickBot="1" x14ac:dyDescent="0.3">
      <c r="A94" s="1">
        <v>84</v>
      </c>
      <c r="B94" s="1">
        <v>6.53</v>
      </c>
      <c r="C94" s="1">
        <v>7.83</v>
      </c>
      <c r="D94" s="1">
        <v>7.7</v>
      </c>
      <c r="E94" s="1">
        <v>0</v>
      </c>
      <c r="G94" t="str">
        <f t="shared" si="2"/>
        <v>{84,6,53,7,83,7,7,0},</v>
      </c>
      <c r="I94">
        <f t="shared" si="3"/>
        <v>106.06</v>
      </c>
    </row>
    <row r="95" spans="1:9" ht="15.75" thickBot="1" x14ac:dyDescent="0.3">
      <c r="A95" s="1">
        <v>84</v>
      </c>
      <c r="B95" s="1">
        <v>6.49</v>
      </c>
      <c r="C95" s="1">
        <v>7.43</v>
      </c>
      <c r="D95" s="1">
        <v>7.7</v>
      </c>
      <c r="E95" s="1">
        <v>0</v>
      </c>
      <c r="G95" t="str">
        <f t="shared" si="2"/>
        <v>{84,6,49,7,43,7,7,0},</v>
      </c>
      <c r="I95">
        <f t="shared" si="3"/>
        <v>105.61999999999999</v>
      </c>
    </row>
    <row r="96" spans="1:9" ht="15.75" thickBot="1" x14ac:dyDescent="0.3">
      <c r="A96" s="1">
        <v>84</v>
      </c>
      <c r="B96" s="1">
        <v>6.36</v>
      </c>
      <c r="C96" s="1">
        <v>7.8</v>
      </c>
      <c r="D96" s="1">
        <v>7.7</v>
      </c>
      <c r="E96" s="1">
        <v>0</v>
      </c>
      <c r="G96" t="str">
        <f t="shared" si="2"/>
        <v>{84,6,36,7,8,7,7,0},</v>
      </c>
      <c r="I96">
        <f t="shared" si="3"/>
        <v>105.86</v>
      </c>
    </row>
    <row r="97" spans="1:9" ht="15.75" thickBot="1" x14ac:dyDescent="0.3">
      <c r="A97" s="1">
        <v>72</v>
      </c>
      <c r="B97" s="1">
        <v>12.08</v>
      </c>
      <c r="C97" s="1">
        <v>11.71</v>
      </c>
      <c r="D97" s="1">
        <v>6.2</v>
      </c>
      <c r="E97" s="1">
        <v>0</v>
      </c>
      <c r="G97" t="str">
        <f t="shared" si="2"/>
        <v>{72,12,08,11,71,6,2,0},</v>
      </c>
      <c r="I97">
        <f t="shared" si="3"/>
        <v>101.99</v>
      </c>
    </row>
    <row r="98" spans="1:9" ht="15.75" thickBot="1" x14ac:dyDescent="0.3">
      <c r="A98" s="1">
        <v>72</v>
      </c>
      <c r="B98" s="1">
        <v>12.06</v>
      </c>
      <c r="C98" s="1">
        <v>10.85</v>
      </c>
      <c r="D98" s="1">
        <v>6.2</v>
      </c>
      <c r="E98" s="1">
        <v>0</v>
      </c>
      <c r="G98" t="str">
        <f t="shared" si="2"/>
        <v>{72,12,06,10,85,6,2,0},</v>
      </c>
      <c r="I98">
        <f t="shared" si="3"/>
        <v>101.11</v>
      </c>
    </row>
    <row r="99" spans="1:9" ht="15.75" thickBot="1" x14ac:dyDescent="0.3">
      <c r="A99" s="1">
        <v>72</v>
      </c>
      <c r="B99" s="1">
        <v>12.01</v>
      </c>
      <c r="C99" s="1">
        <v>10.86</v>
      </c>
      <c r="D99" s="1">
        <v>6.2</v>
      </c>
      <c r="E99" s="1">
        <v>0</v>
      </c>
      <c r="G99" t="str">
        <f t="shared" si="2"/>
        <v>{72,12,01,10,86,6,2,0},</v>
      </c>
      <c r="I99">
        <f t="shared" si="3"/>
        <v>101.07000000000001</v>
      </c>
    </row>
    <row r="100" spans="1:9" ht="15.75" thickBot="1" x14ac:dyDescent="0.3">
      <c r="A100" s="1">
        <v>72</v>
      </c>
      <c r="B100" s="1">
        <v>11.96</v>
      </c>
      <c r="C100" s="1">
        <v>10.86</v>
      </c>
      <c r="D100" s="1">
        <v>6.2</v>
      </c>
      <c r="E100" s="1">
        <v>0</v>
      </c>
      <c r="G100" t="str">
        <f t="shared" si="2"/>
        <v>{72,11,96,10,86,6,2,0},</v>
      </c>
      <c r="I100">
        <f t="shared" si="3"/>
        <v>101.02000000000001</v>
      </c>
    </row>
    <row r="101" spans="1:9" ht="15.75" thickBot="1" x14ac:dyDescent="0.3">
      <c r="A101" s="1">
        <v>72</v>
      </c>
      <c r="B101" s="1">
        <v>11.94</v>
      </c>
      <c r="C101" s="1">
        <v>70.86</v>
      </c>
      <c r="D101" s="1">
        <v>6.2</v>
      </c>
      <c r="E101" s="1">
        <v>0</v>
      </c>
      <c r="G101" t="str">
        <f t="shared" si="2"/>
        <v>{72,11,94,70,86,6,2,0},</v>
      </c>
      <c r="I101">
        <f t="shared" si="3"/>
        <v>161</v>
      </c>
    </row>
    <row r="102" spans="1:9" ht="15.75" thickBot="1" x14ac:dyDescent="0.3">
      <c r="A102" s="1">
        <v>72</v>
      </c>
      <c r="B102" s="1">
        <v>11.85</v>
      </c>
      <c r="C102" s="1">
        <v>10.57</v>
      </c>
      <c r="D102" s="1">
        <v>6.2</v>
      </c>
      <c r="E102" s="1">
        <v>0</v>
      </c>
      <c r="G102" t="str">
        <f t="shared" si="2"/>
        <v>{72,11,85,10,57,6,2,0},</v>
      </c>
      <c r="I102">
        <f t="shared" si="3"/>
        <v>100.61999999999999</v>
      </c>
    </row>
    <row r="103" spans="1:9" ht="15.75" thickBot="1" x14ac:dyDescent="0.3">
      <c r="A103" s="1">
        <v>72</v>
      </c>
      <c r="B103" s="1">
        <v>11.83</v>
      </c>
      <c r="C103" s="1">
        <v>10.57</v>
      </c>
      <c r="D103" s="1">
        <v>6.2</v>
      </c>
      <c r="E103" s="1">
        <v>0</v>
      </c>
      <c r="G103" t="str">
        <f t="shared" si="2"/>
        <v>{72,11,83,10,57,6,2,0},</v>
      </c>
      <c r="I103">
        <f t="shared" si="3"/>
        <v>100.60000000000001</v>
      </c>
    </row>
    <row r="104" spans="1:9" ht="15.75" thickBot="1" x14ac:dyDescent="0.3">
      <c r="A104" s="1">
        <v>72</v>
      </c>
      <c r="B104" s="1">
        <v>11.71</v>
      </c>
      <c r="C104" s="1">
        <v>10.57</v>
      </c>
      <c r="D104" s="1">
        <v>6.2</v>
      </c>
      <c r="E104" s="1">
        <v>0</v>
      </c>
      <c r="G104" t="str">
        <f t="shared" si="2"/>
        <v>{72,11,71,10,57,6,2,0},</v>
      </c>
      <c r="I104">
        <f t="shared" si="3"/>
        <v>100.48</v>
      </c>
    </row>
    <row r="105" spans="1:9" ht="15.75" thickBot="1" x14ac:dyDescent="0.3">
      <c r="A105" s="1">
        <v>72</v>
      </c>
      <c r="B105" s="1">
        <v>11.62</v>
      </c>
      <c r="C105" s="1">
        <v>10.57</v>
      </c>
      <c r="D105" s="1">
        <v>6.2</v>
      </c>
      <c r="E105" s="1">
        <v>0</v>
      </c>
      <c r="G105" t="str">
        <f t="shared" si="2"/>
        <v>{72,11,62,10,57,6,2,0},</v>
      </c>
      <c r="I105">
        <f t="shared" si="3"/>
        <v>100.39</v>
      </c>
    </row>
    <row r="106" spans="1:9" ht="15.75" thickBot="1" x14ac:dyDescent="0.3">
      <c r="A106" s="1">
        <v>72</v>
      </c>
      <c r="B106" s="1">
        <v>11.59</v>
      </c>
      <c r="C106" s="1">
        <v>10.57</v>
      </c>
      <c r="D106" s="1">
        <v>6.2</v>
      </c>
      <c r="E106" s="1">
        <v>0</v>
      </c>
      <c r="G106" t="str">
        <f t="shared" si="2"/>
        <v>{72,11,59,10,57,6,2,0},</v>
      </c>
      <c r="I106">
        <f t="shared" si="3"/>
        <v>100.36</v>
      </c>
    </row>
    <row r="107" spans="1:9" ht="15.75" thickBot="1" x14ac:dyDescent="0.3">
      <c r="A107" s="1">
        <v>73</v>
      </c>
      <c r="B107" s="1">
        <v>11.55</v>
      </c>
      <c r="C107" s="1">
        <v>10.57</v>
      </c>
      <c r="D107" s="1">
        <v>6.2</v>
      </c>
      <c r="E107" s="1">
        <v>0</v>
      </c>
      <c r="G107" t="str">
        <f t="shared" si="2"/>
        <v>{73,11,55,10,57,6,2,0},</v>
      </c>
      <c r="I107">
        <f t="shared" si="3"/>
        <v>101.32000000000001</v>
      </c>
    </row>
    <row r="108" spans="1:9" ht="15.75" thickBot="1" x14ac:dyDescent="0.3">
      <c r="A108" s="1">
        <v>73</v>
      </c>
      <c r="B108" s="1">
        <v>11.55</v>
      </c>
      <c r="C108" s="1">
        <v>10.86</v>
      </c>
      <c r="D108" s="1">
        <v>6.2</v>
      </c>
      <c r="E108" s="1">
        <v>0</v>
      </c>
      <c r="G108" t="str">
        <f t="shared" si="2"/>
        <v>{73,11,55,10,86,6,2,0},</v>
      </c>
      <c r="I108">
        <f t="shared" si="3"/>
        <v>101.61</v>
      </c>
    </row>
    <row r="109" spans="1:9" ht="15.75" thickBot="1" x14ac:dyDescent="0.3">
      <c r="A109" s="1">
        <v>73</v>
      </c>
      <c r="B109" s="1">
        <v>11.48</v>
      </c>
      <c r="C109" s="1">
        <v>9.43</v>
      </c>
      <c r="D109" s="1">
        <v>6.2</v>
      </c>
      <c r="E109" s="1">
        <v>0</v>
      </c>
      <c r="G109" t="str">
        <f t="shared" si="2"/>
        <v>{73,11,48,9,43,6,2,0},</v>
      </c>
      <c r="I109">
        <f t="shared" si="3"/>
        <v>100.11</v>
      </c>
    </row>
    <row r="110" spans="1:9" ht="15.75" thickBot="1" x14ac:dyDescent="0.3">
      <c r="A110" s="1">
        <v>73</v>
      </c>
      <c r="B110" s="1">
        <v>11.43</v>
      </c>
      <c r="C110" s="1">
        <v>10.85</v>
      </c>
      <c r="D110" s="1">
        <v>6.2</v>
      </c>
      <c r="E110" s="1">
        <v>0</v>
      </c>
      <c r="G110" t="str">
        <f t="shared" ref="G110:G121" si="4">_xlfn.CONCAT("{",A110,",",B110,",",C110,",",D110,",",E110,"}",",")</f>
        <v>{73,11,43,10,85,6,2,0},</v>
      </c>
      <c r="I110">
        <f t="shared" ref="I110:I121" si="5">SUM(A110:D110)</f>
        <v>101.48</v>
      </c>
    </row>
    <row r="111" spans="1:9" ht="15.75" thickBot="1" x14ac:dyDescent="0.3">
      <c r="A111" s="1">
        <v>73</v>
      </c>
      <c r="B111" s="1">
        <v>11.39</v>
      </c>
      <c r="C111" s="1">
        <v>16.57</v>
      </c>
      <c r="D111" s="1">
        <v>6.2</v>
      </c>
      <c r="E111" s="1">
        <v>0</v>
      </c>
      <c r="G111" t="str">
        <f t="shared" si="4"/>
        <v>{73,11,39,16,57,6,2,0},</v>
      </c>
      <c r="I111">
        <f t="shared" si="5"/>
        <v>107.16000000000001</v>
      </c>
    </row>
    <row r="112" spans="1:9" ht="15.75" thickBot="1" x14ac:dyDescent="0.3">
      <c r="A112" s="1">
        <v>73</v>
      </c>
      <c r="B112" s="1">
        <v>11.36</v>
      </c>
      <c r="C112" s="1">
        <v>16.28</v>
      </c>
      <c r="D112" s="1">
        <v>6.2</v>
      </c>
      <c r="E112" s="1">
        <v>0</v>
      </c>
      <c r="G112" t="str">
        <f t="shared" si="4"/>
        <v>{73,11,36,16,28,6,2,0},</v>
      </c>
      <c r="I112">
        <f t="shared" si="5"/>
        <v>106.84</v>
      </c>
    </row>
    <row r="113" spans="1:9" ht="15.75" thickBot="1" x14ac:dyDescent="0.3">
      <c r="A113" s="1">
        <v>73</v>
      </c>
      <c r="B113" s="1">
        <v>11.36</v>
      </c>
      <c r="C113" s="1">
        <v>16.29</v>
      </c>
      <c r="D113" s="1">
        <v>6.2</v>
      </c>
      <c r="E113" s="1">
        <v>0</v>
      </c>
      <c r="G113" t="str">
        <f t="shared" si="4"/>
        <v>{73,11,36,16,29,6,2,0},</v>
      </c>
      <c r="I113">
        <f t="shared" si="5"/>
        <v>106.85000000000001</v>
      </c>
    </row>
    <row r="114" spans="1:9" ht="15.75" thickBot="1" x14ac:dyDescent="0.3">
      <c r="A114" s="1">
        <v>73</v>
      </c>
      <c r="B114" s="1">
        <v>11.32</v>
      </c>
      <c r="C114" s="1">
        <v>16</v>
      </c>
      <c r="D114" s="1">
        <v>6.2</v>
      </c>
      <c r="E114" s="1">
        <v>0</v>
      </c>
      <c r="G114" t="str">
        <f t="shared" si="4"/>
        <v>{73,11,32,16,6,2,0},</v>
      </c>
      <c r="I114">
        <f t="shared" si="5"/>
        <v>106.52</v>
      </c>
    </row>
    <row r="115" spans="1:9" ht="15.75" thickBot="1" x14ac:dyDescent="0.3">
      <c r="A115" s="1">
        <v>73</v>
      </c>
      <c r="B115" s="1">
        <v>11.27</v>
      </c>
      <c r="C115" s="1">
        <v>15.14</v>
      </c>
      <c r="D115" s="1">
        <v>6.2</v>
      </c>
      <c r="E115" s="1">
        <v>0</v>
      </c>
      <c r="G115" t="str">
        <f t="shared" si="4"/>
        <v>{73,11,27,15,14,6,2,0},</v>
      </c>
      <c r="I115">
        <f t="shared" si="5"/>
        <v>105.61</v>
      </c>
    </row>
    <row r="116" spans="1:9" ht="15.75" thickBot="1" x14ac:dyDescent="0.3">
      <c r="A116" s="1">
        <v>73</v>
      </c>
      <c r="B116" s="1">
        <v>11.25</v>
      </c>
      <c r="C116" s="1">
        <v>15.43</v>
      </c>
      <c r="D116" s="1">
        <v>6.2</v>
      </c>
      <c r="E116" s="1">
        <v>0</v>
      </c>
      <c r="G116" t="str">
        <f t="shared" si="4"/>
        <v>{73,11,25,15,43,6,2,0},</v>
      </c>
      <c r="I116">
        <f t="shared" si="5"/>
        <v>105.88000000000001</v>
      </c>
    </row>
    <row r="117" spans="1:9" ht="15.75" thickBot="1" x14ac:dyDescent="0.3">
      <c r="A117" s="1">
        <v>73</v>
      </c>
      <c r="B117" s="1">
        <v>11.25</v>
      </c>
      <c r="C117" s="1">
        <v>10</v>
      </c>
      <c r="D117" s="1">
        <v>6.2</v>
      </c>
      <c r="E117" s="1">
        <v>0</v>
      </c>
      <c r="G117" t="str">
        <f t="shared" si="4"/>
        <v>{73,11,25,10,6,2,0},</v>
      </c>
      <c r="I117">
        <f t="shared" si="5"/>
        <v>100.45</v>
      </c>
    </row>
    <row r="118" spans="1:9" ht="15.75" thickBot="1" x14ac:dyDescent="0.3">
      <c r="A118" s="1">
        <v>73</v>
      </c>
      <c r="B118" s="1">
        <v>11.15</v>
      </c>
      <c r="C118" s="1">
        <v>9.7100000000000009</v>
      </c>
      <c r="D118" s="1">
        <v>6.2</v>
      </c>
      <c r="E118" s="1">
        <v>0</v>
      </c>
      <c r="G118" t="str">
        <f t="shared" si="4"/>
        <v>{73,11,15,9,71,6,2,0},</v>
      </c>
      <c r="I118">
        <f t="shared" si="5"/>
        <v>100.06000000000002</v>
      </c>
    </row>
    <row r="119" spans="1:9" ht="15.75" thickBot="1" x14ac:dyDescent="0.3">
      <c r="A119" s="1">
        <v>73</v>
      </c>
      <c r="B119" s="1">
        <v>11.15</v>
      </c>
      <c r="C119" s="1">
        <v>10.29</v>
      </c>
      <c r="D119" s="1">
        <v>6.2</v>
      </c>
      <c r="E119" s="1">
        <v>0</v>
      </c>
      <c r="G119" t="str">
        <f t="shared" si="4"/>
        <v>{73,11,15,10,29,6,2,0},</v>
      </c>
      <c r="I119">
        <f t="shared" si="5"/>
        <v>100.64</v>
      </c>
    </row>
    <row r="120" spans="1:9" ht="15.75" thickBot="1" x14ac:dyDescent="0.3">
      <c r="A120" s="1">
        <v>73</v>
      </c>
      <c r="B120" s="1">
        <v>11.13</v>
      </c>
      <c r="C120" s="1">
        <v>8.86</v>
      </c>
      <c r="D120" s="1">
        <v>6.2</v>
      </c>
      <c r="E120" s="1">
        <v>0</v>
      </c>
      <c r="G120" t="str">
        <f t="shared" si="4"/>
        <v>{73,11,13,8,86,6,2,0},</v>
      </c>
      <c r="I120">
        <f t="shared" si="5"/>
        <v>99.19</v>
      </c>
    </row>
    <row r="121" spans="1:9" ht="15.75" thickBot="1" x14ac:dyDescent="0.3">
      <c r="A121" s="1">
        <v>73</v>
      </c>
      <c r="B121" s="1">
        <v>11.09</v>
      </c>
      <c r="C121" s="1">
        <v>8.57</v>
      </c>
      <c r="D121" s="1">
        <v>6.2</v>
      </c>
      <c r="E121" s="1">
        <v>0</v>
      </c>
      <c r="G121" t="str">
        <f t="shared" si="4"/>
        <v>{73,11,09,8,57,6,2,0},</v>
      </c>
      <c r="I121">
        <f t="shared" si="5"/>
        <v>98.86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Chandi</dc:creator>
  <cp:lastModifiedBy>Armando Chandi</cp:lastModifiedBy>
  <dcterms:created xsi:type="dcterms:W3CDTF">2020-02-15T14:01:44Z</dcterms:created>
  <dcterms:modified xsi:type="dcterms:W3CDTF">2020-02-16T02:02:13Z</dcterms:modified>
</cp:coreProperties>
</file>