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<sst xmlns="http://schemas.openxmlformats.org/spreadsheetml/2006/main" count="32" uniqueCount="32">
  <si>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Teste 1</t>
  </si>
  <si>
    <t>Teste 2</t>
  </si>
  <si>
    <t>Teste 3</t>
  </si>
  <si>
    <t>Teste 4</t>
  </si>
  <si>
    <t>Teste 5</t>
  </si>
  <si>
    <t>Medias</t>
  </si>
  <si>
    <t>https://github.com/apache/accumulo</t>
  </si>
  <si>
    <t>https://github.com/apache/calcite</t>
  </si>
  <si>
    <t>https://github.com/apache/chukwa</t>
  </si>
  <si>
    <t>https://github.com/apache/cassandra</t>
  </si>
  <si>
    <t>https://github.com/apache/jackrabbit</t>
  </si>
  <si>
    <t>https://github.com/FasterXML/jackson</t>
  </si>
  <si>
    <t>https://github.com/apache/jspwiki</t>
  </si>
  <si>
    <t>https://github.com/square/retrofit</t>
  </si>
  <si>
    <t>https://github.com/apache/struts</t>
  </si>
  <si>
    <t>https://github.com/apache/jena</t>
  </si>
  <si>
    <t>https://github.com/apache/lucene-solr</t>
  </si>
  <si>
    <t>https://github.com/apache/ant-ivy</t>
  </si>
  <si>
    <t>https://github.com/jenkinsci/jenkins</t>
  </si>
  <si>
    <t>https://github.com/SeleniumHQ/selenium</t>
  </si>
  <si>
    <t>https://github.com/cbeust/testng</t>
  </si>
  <si>
    <t>https://github.com/apache/pdfbox</t>
  </si>
  <si>
    <t>https://github.com/apache/poi</t>
  </si>
  <si>
    <t>https://github.com/apache/xerces2-j</t>
  </si>
  <si>
    <t>https://github.com/apache/druid</t>
  </si>
  <si>
    <t>https://github.com/pgjdbc/pgjdbc</t>
  </si>
  <si>
    <t>https://github.com/apache/activemq</t>
  </si>
  <si>
    <t>https://github.com/apache/mina</t>
  </si>
  <si>
    <t>https://github.com/alibaba/fastjson</t>
  </si>
  <si>
    <t>https://github.com/google/gson</t>
  </si>
  <si>
    <t>https://github.com/google/guava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</si>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</sst>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46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center"/>
    </xf>
    <xf borderId="0" fillId="3" fontId="1" numFmtId="46" xfId="0" applyAlignment="1" applyFill="1" applyFont="1" applyNumberFormat="1">
      <alignment horizontal="right" vertical="bottom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gjdbc/pgjdbc" TargetMode="External"/><Relationship Id="rId22" Type="http://schemas.openxmlformats.org/officeDocument/2006/relationships/hyperlink" Target="https://github.com/apache/mina" TargetMode="External"/><Relationship Id="rId21" Type="http://schemas.openxmlformats.org/officeDocument/2006/relationships/hyperlink" Target="https://github.com/apache/activemq" TargetMode="External"/><Relationship Id="rId24" Type="http://schemas.openxmlformats.org/officeDocument/2006/relationships/hyperlink" Target="https://github.com/google/gson" TargetMode="External"/><Relationship Id="rId23" Type="http://schemas.openxmlformats.org/officeDocument/2006/relationships/hyperlink" Target="https://github.com/alibaba/fastjson" TargetMode="External"/><Relationship Id="rId1" Type="http://schemas.openxmlformats.org/officeDocument/2006/relationships/hyperlink" Target="https://github.com/apache/accumulo" TargetMode="External"/><Relationship Id="rId2" Type="http://schemas.openxmlformats.org/officeDocument/2006/relationships/hyperlink" Target="https://github.com/apache/calcite" TargetMode="External"/><Relationship Id="rId3" Type="http://schemas.openxmlformats.org/officeDocument/2006/relationships/hyperlink" Target="https://github.com/apache/chukwa" TargetMode="External"/><Relationship Id="rId4" Type="http://schemas.openxmlformats.org/officeDocument/2006/relationships/hyperlink" Target="https://github.com/apache/cassandra" TargetMode="External"/><Relationship Id="rId9" Type="http://schemas.openxmlformats.org/officeDocument/2006/relationships/hyperlink" Target="https://github.com/apache/strut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google/guava" TargetMode="External"/><Relationship Id="rId5" Type="http://schemas.openxmlformats.org/officeDocument/2006/relationships/hyperlink" Target="https://github.com/apache/jackrabbit" TargetMode="External"/><Relationship Id="rId6" Type="http://schemas.openxmlformats.org/officeDocument/2006/relationships/hyperlink" Target="https://github.com/FasterXML/jackson" TargetMode="External"/><Relationship Id="rId7" Type="http://schemas.openxmlformats.org/officeDocument/2006/relationships/hyperlink" Target="https://github.com/apache/jspwiki" TargetMode="External"/><Relationship Id="rId8" Type="http://schemas.openxmlformats.org/officeDocument/2006/relationships/hyperlink" Target="https://github.com/square/retrofit" TargetMode="External"/><Relationship Id="rId11" Type="http://schemas.openxmlformats.org/officeDocument/2006/relationships/hyperlink" Target="https://github.com/apache/lucene-solr" TargetMode="External"/><Relationship Id="rId10" Type="http://schemas.openxmlformats.org/officeDocument/2006/relationships/hyperlink" Target="https://github.com/apache/jena" TargetMode="External"/><Relationship Id="rId13" Type="http://schemas.openxmlformats.org/officeDocument/2006/relationships/hyperlink" Target="https://github.com/jenkinsci/jenkins" TargetMode="External"/><Relationship Id="rId12" Type="http://schemas.openxmlformats.org/officeDocument/2006/relationships/hyperlink" Target="https://github.com/apache/ant-ivy" TargetMode="External"/><Relationship Id="rId15" Type="http://schemas.openxmlformats.org/officeDocument/2006/relationships/hyperlink" Target="https://github.com/cbeust/testng" TargetMode="External"/><Relationship Id="rId14" Type="http://schemas.openxmlformats.org/officeDocument/2006/relationships/hyperlink" Target="https://github.com/SeleniumHQ/selenium" TargetMode="External"/><Relationship Id="rId17" Type="http://schemas.openxmlformats.org/officeDocument/2006/relationships/hyperlink" Target="https://github.com/apache/poi" TargetMode="External"/><Relationship Id="rId16" Type="http://schemas.openxmlformats.org/officeDocument/2006/relationships/hyperlink" Target="https://github.com/apache/pdfbox" TargetMode="External"/><Relationship Id="rId19" Type="http://schemas.openxmlformats.org/officeDocument/2006/relationships/hyperlink" Target="https://github.com/apache/druid" TargetMode="External"/><Relationship Id="rId18" Type="http://schemas.openxmlformats.org/officeDocument/2006/relationships/hyperlink" Target="https://github.com/apache/xerces2-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>
        <v>4.7453703703703704E-4</v>
      </c>
      <c r="C2" s="4">
        <v>4.861111111111111E-4</v>
      </c>
      <c r="D2" s="4">
        <v>4.2824074074074075E-4</v>
      </c>
      <c r="E2" s="4">
        <v>3.4722222222222224E-4</v>
      </c>
      <c r="F2" s="4">
        <v>3.4722222222222224E-4</v>
      </c>
      <c r="G2" s="5">
        <f t="shared" ref="G2:G27" si="1">AVERAGE(B2:F2)</f>
        <v>0.0004166666667</v>
      </c>
    </row>
    <row r="3">
      <c r="A3" s="3" t="s">
        <v>7</v>
      </c>
      <c r="B3" s="4">
        <v>3.8194444444444446E-4</v>
      </c>
      <c r="C3" s="4">
        <v>4.7453703703703704E-4</v>
      </c>
      <c r="D3" s="4">
        <v>4.2824074074074075E-4</v>
      </c>
      <c r="E3" s="4">
        <v>4.861111111111111E-4</v>
      </c>
      <c r="F3" s="4">
        <v>4.050925925925926E-4</v>
      </c>
      <c r="G3" s="5">
        <f t="shared" si="1"/>
        <v>0.0004351851852</v>
      </c>
    </row>
    <row r="4">
      <c r="A4" s="3" t="s">
        <v>8</v>
      </c>
      <c r="B4" s="4">
        <v>2.4305555555555555E-4</v>
      </c>
      <c r="C4" s="4">
        <v>2.314814814814815E-4</v>
      </c>
      <c r="D4" s="4">
        <v>1.7361111111111112E-4</v>
      </c>
      <c r="E4" s="4">
        <v>2.8935185185185184E-4</v>
      </c>
      <c r="F4" s="4">
        <v>2.777777777777778E-4</v>
      </c>
      <c r="G4" s="5">
        <f t="shared" si="1"/>
        <v>0.0002430555556</v>
      </c>
    </row>
    <row r="5">
      <c r="A5" s="3" t="s">
        <v>9</v>
      </c>
      <c r="B5" s="4">
        <v>0.0012847222222222223</v>
      </c>
      <c r="C5" s="4">
        <v>0.0013657407407407407</v>
      </c>
      <c r="D5" s="4">
        <v>0.00125</v>
      </c>
      <c r="E5" s="4">
        <v>0.0011226851851851851</v>
      </c>
      <c r="F5" s="4">
        <v>0.0011458333333333333</v>
      </c>
      <c r="G5" s="5">
        <f t="shared" si="1"/>
        <v>0.001233796296</v>
      </c>
    </row>
    <row r="6">
      <c r="A6" s="3" t="s">
        <v>10</v>
      </c>
      <c r="B6" s="4">
        <v>3.4722222222222224E-4</v>
      </c>
      <c r="C6" s="4">
        <v>3.356481481481481E-4</v>
      </c>
      <c r="D6" s="4">
        <v>4.166666666666667E-4</v>
      </c>
      <c r="E6" s="4">
        <v>3.7037037037037035E-4</v>
      </c>
      <c r="F6" s="4">
        <v>3.2407407407407406E-4</v>
      </c>
      <c r="G6" s="5">
        <f t="shared" si="1"/>
        <v>0.0003587962963</v>
      </c>
    </row>
    <row r="7">
      <c r="A7" s="3" t="s">
        <v>11</v>
      </c>
      <c r="B7" s="4">
        <v>1.8518518518518518E-4</v>
      </c>
      <c r="C7" s="4">
        <v>1.273148148148148E-4</v>
      </c>
      <c r="D7" s="4">
        <v>1.7361111111111112E-4</v>
      </c>
      <c r="E7" s="4">
        <v>1.388888888888889E-4</v>
      </c>
      <c r="F7" s="4">
        <v>1.273148148148148E-4</v>
      </c>
      <c r="G7" s="5">
        <f t="shared" si="1"/>
        <v>0.000150462963</v>
      </c>
    </row>
    <row r="8">
      <c r="A8" s="3" t="s">
        <v>12</v>
      </c>
      <c r="B8" s="4">
        <v>3.587962962962963E-4</v>
      </c>
      <c r="C8" s="4">
        <v>4.5138888888888887E-4</v>
      </c>
      <c r="D8" s="4">
        <v>3.935185185185185E-4</v>
      </c>
      <c r="E8" s="4">
        <v>4.861111111111111E-4</v>
      </c>
      <c r="F8" s="4">
        <v>3.8194444444444446E-4</v>
      </c>
      <c r="G8" s="5">
        <f t="shared" si="1"/>
        <v>0.0004143518519</v>
      </c>
    </row>
    <row r="9">
      <c r="A9" s="3" t="s">
        <v>13</v>
      </c>
      <c r="B9" s="4">
        <v>6.944444444444444E-5</v>
      </c>
      <c r="C9" s="4">
        <v>3.472222222222222E-5</v>
      </c>
      <c r="D9" s="4">
        <v>4.6296296296296294E-5</v>
      </c>
      <c r="E9" s="4">
        <v>5.787037037037037E-5</v>
      </c>
      <c r="F9" s="4">
        <v>6.944444444444444E-5</v>
      </c>
      <c r="G9" s="5">
        <f t="shared" si="1"/>
        <v>0.00005555555556</v>
      </c>
    </row>
    <row r="10">
      <c r="A10" s="3" t="s">
        <v>14</v>
      </c>
      <c r="B10" s="4">
        <v>3.8194444444444446E-4</v>
      </c>
      <c r="C10" s="4">
        <v>4.398148148148148E-4</v>
      </c>
      <c r="D10" s="4">
        <v>3.935185185185185E-4</v>
      </c>
      <c r="E10" s="4">
        <v>3.7037037037037035E-4</v>
      </c>
      <c r="F10" s="4">
        <v>4.62962962962963E-4</v>
      </c>
      <c r="G10" s="5">
        <f t="shared" si="1"/>
        <v>0.0004097222222</v>
      </c>
    </row>
    <row r="11">
      <c r="A11" s="3" t="s">
        <v>15</v>
      </c>
      <c r="B11" s="4">
        <v>0.0012037037037037038</v>
      </c>
      <c r="C11" s="4">
        <v>0.0015393518518518519</v>
      </c>
      <c r="D11" s="4">
        <v>0.0013078703703703703</v>
      </c>
      <c r="E11" s="4">
        <v>0.0013310185185185185</v>
      </c>
      <c r="F11" s="4">
        <v>0.0014351851851851852</v>
      </c>
      <c r="G11" s="5">
        <f t="shared" si="1"/>
        <v>0.001363425926</v>
      </c>
    </row>
    <row r="12">
      <c r="A12" s="3" t="s">
        <v>16</v>
      </c>
      <c r="B12" s="4">
        <v>0.0013773148148148147</v>
      </c>
      <c r="C12" s="4">
        <v>0.0016898148148148148</v>
      </c>
      <c r="D12" s="4">
        <v>0.0014699074074074074</v>
      </c>
      <c r="E12" s="4">
        <v>0.0014467592592592592</v>
      </c>
      <c r="F12" s="4">
        <v>0.0014351851851851852</v>
      </c>
      <c r="G12" s="5">
        <f t="shared" si="1"/>
        <v>0.001483796296</v>
      </c>
    </row>
    <row r="13">
      <c r="A13" s="3" t="s">
        <v>17</v>
      </c>
      <c r="B13" s="4">
        <v>9.259259259259259E-5</v>
      </c>
      <c r="C13" s="4">
        <v>1.1574074074074075E-4</v>
      </c>
      <c r="D13" s="4">
        <v>1.0416666666666667E-4</v>
      </c>
      <c r="E13" s="4">
        <v>1.0416666666666667E-4</v>
      </c>
      <c r="F13" s="4">
        <v>1.5046296296296297E-4</v>
      </c>
      <c r="G13" s="5">
        <f t="shared" si="1"/>
        <v>0.0001134259259</v>
      </c>
    </row>
    <row r="14">
      <c r="A14" s="3" t="s">
        <v>18</v>
      </c>
      <c r="B14" s="4">
        <v>7.175925925925926E-4</v>
      </c>
      <c r="C14" s="4">
        <v>5.902777777777778E-4</v>
      </c>
      <c r="D14" s="4">
        <v>6.597222222222222E-4</v>
      </c>
      <c r="E14" s="4">
        <v>7.175925925925926E-4</v>
      </c>
      <c r="F14" s="4">
        <v>6.828703703703704E-4</v>
      </c>
      <c r="G14" s="5">
        <f t="shared" si="1"/>
        <v>0.0006736111111</v>
      </c>
    </row>
    <row r="15">
      <c r="A15" s="3" t="s">
        <v>19</v>
      </c>
      <c r="B15" s="4">
        <v>0.0023263888888888887</v>
      </c>
      <c r="C15" s="4">
        <v>0.0030787037037037037</v>
      </c>
      <c r="D15" s="4">
        <v>0.002337962962962963</v>
      </c>
      <c r="E15" s="4">
        <v>0.0022916666666666667</v>
      </c>
      <c r="F15" s="4">
        <v>0.0022916666666666667</v>
      </c>
      <c r="G15" s="5">
        <f t="shared" si="1"/>
        <v>0.002465277778</v>
      </c>
    </row>
    <row r="16">
      <c r="A16" s="3" t="s">
        <v>20</v>
      </c>
      <c r="B16" s="4">
        <v>2.546296296296296E-4</v>
      </c>
      <c r="C16" s="4">
        <v>1.7361111111111112E-4</v>
      </c>
      <c r="D16" s="4">
        <v>2.314814814814815E-4</v>
      </c>
      <c r="E16" s="4">
        <v>2.8935185185185184E-4</v>
      </c>
      <c r="F16" s="4">
        <v>1.6203703703703703E-4</v>
      </c>
      <c r="G16" s="5">
        <f t="shared" si="1"/>
        <v>0.0002222222222</v>
      </c>
    </row>
    <row r="17">
      <c r="A17" s="3" t="s">
        <v>21</v>
      </c>
      <c r="B17" s="4">
        <v>4.861111111111111E-4</v>
      </c>
      <c r="C17" s="4">
        <v>4.166666666666667E-4</v>
      </c>
      <c r="D17" s="4">
        <v>3.8194444444444446E-4</v>
      </c>
      <c r="E17" s="4">
        <v>4.62962962962963E-4</v>
      </c>
      <c r="F17" s="4">
        <v>3.935185185185185E-4</v>
      </c>
      <c r="G17" s="5">
        <f t="shared" si="1"/>
        <v>0.0004282407407</v>
      </c>
    </row>
    <row r="18">
      <c r="A18" s="3" t="s">
        <v>22</v>
      </c>
      <c r="B18" s="4">
        <v>7.060185185185185E-4</v>
      </c>
      <c r="C18" s="4">
        <v>6.365740740740741E-4</v>
      </c>
      <c r="D18" s="4">
        <v>6.828703703703704E-4</v>
      </c>
      <c r="E18" s="4">
        <v>6.944444444444445E-4</v>
      </c>
      <c r="F18" s="4">
        <v>6.134259259259259E-4</v>
      </c>
      <c r="G18" s="5">
        <f t="shared" si="1"/>
        <v>0.0006666666667</v>
      </c>
    </row>
    <row r="19">
      <c r="A19" s="3" t="s">
        <v>23</v>
      </c>
      <c r="B19" s="4">
        <v>2.199074074074074E-4</v>
      </c>
      <c r="C19" s="4">
        <v>1.9675925925925926E-4</v>
      </c>
      <c r="D19" s="4">
        <v>1.5046296296296297E-4</v>
      </c>
      <c r="E19" s="4">
        <v>2.662037037037037E-4</v>
      </c>
      <c r="F19" s="4">
        <v>1.5046296296296297E-4</v>
      </c>
      <c r="G19" s="5">
        <f t="shared" si="1"/>
        <v>0.0001967592593</v>
      </c>
    </row>
    <row r="20">
      <c r="A20" s="3" t="s">
        <v>24</v>
      </c>
      <c r="B20" s="4">
        <v>9.722222222222222E-4</v>
      </c>
      <c r="C20" s="4">
        <v>0.0010300925925925926</v>
      </c>
      <c r="D20" s="4">
        <v>0.0012268518518518518</v>
      </c>
      <c r="E20" s="6">
        <v>9.953703703703704E-4</v>
      </c>
      <c r="F20" s="4">
        <v>8.449074074074074E-4</v>
      </c>
      <c r="G20" s="5">
        <f t="shared" si="1"/>
        <v>0.001013888889</v>
      </c>
    </row>
    <row r="21">
      <c r="A21" s="3" t="s">
        <v>25</v>
      </c>
      <c r="B21" s="4">
        <v>1.9675925925925926E-4</v>
      </c>
      <c r="C21" s="4">
        <v>2.0833333333333335E-4</v>
      </c>
      <c r="D21" s="4">
        <v>1.8518518518518518E-4</v>
      </c>
      <c r="E21" s="4">
        <v>2.777777777777778E-4</v>
      </c>
      <c r="F21" s="4">
        <v>1.8518518518518518E-4</v>
      </c>
      <c r="G21" s="5">
        <f t="shared" si="1"/>
        <v>0.0002106481481</v>
      </c>
    </row>
    <row r="22">
      <c r="A22" s="3" t="s">
        <v>26</v>
      </c>
      <c r="B22" s="4">
        <v>4.2824074074074075E-4</v>
      </c>
      <c r="C22" s="4">
        <v>4.62962962962963E-4</v>
      </c>
      <c r="D22" s="4">
        <v>3.587962962962963E-4</v>
      </c>
      <c r="E22" s="4">
        <v>4.050925925925926E-4</v>
      </c>
      <c r="F22" s="4">
        <v>4.5138888888888887E-4</v>
      </c>
      <c r="G22" s="5">
        <f t="shared" si="1"/>
        <v>0.0004212962963</v>
      </c>
    </row>
    <row r="23">
      <c r="A23" s="3" t="s">
        <v>27</v>
      </c>
      <c r="B23" s="4">
        <v>1.273148148148148E-4</v>
      </c>
      <c r="C23" s="4">
        <v>1.0416666666666667E-4</v>
      </c>
      <c r="D23" s="4">
        <v>6.944444444444444E-5</v>
      </c>
      <c r="E23" s="4">
        <v>1.388888888888889E-4</v>
      </c>
      <c r="F23" s="4">
        <v>8.101851851851852E-5</v>
      </c>
      <c r="G23" s="5">
        <f t="shared" si="1"/>
        <v>0.0001041666667</v>
      </c>
    </row>
    <row r="24">
      <c r="A24" s="3" t="s">
        <v>28</v>
      </c>
      <c r="B24" s="4">
        <v>1.388888888888889E-4</v>
      </c>
      <c r="C24" s="4">
        <v>1.5046296296296297E-4</v>
      </c>
      <c r="D24" s="4">
        <v>1.0416666666666667E-4</v>
      </c>
      <c r="E24" s="4">
        <v>2.662037037037037E-4</v>
      </c>
      <c r="F24" s="4">
        <v>1.388888888888889E-4</v>
      </c>
      <c r="G24" s="5">
        <f t="shared" si="1"/>
        <v>0.0001597222222</v>
      </c>
    </row>
    <row r="25">
      <c r="A25" s="3" t="s">
        <v>29</v>
      </c>
      <c r="B25" s="4">
        <v>8.101851851851852E-5</v>
      </c>
      <c r="C25" s="4">
        <v>3.472222222222222E-5</v>
      </c>
      <c r="D25" s="4">
        <v>6.944444444444444E-5</v>
      </c>
      <c r="E25" s="4">
        <v>6.944444444444444E-5</v>
      </c>
      <c r="F25" s="4">
        <v>6.944444444444444E-5</v>
      </c>
      <c r="G25" s="5">
        <f t="shared" si="1"/>
        <v>0.00006481481481</v>
      </c>
    </row>
    <row r="26">
      <c r="A26" s="3" t="s">
        <v>30</v>
      </c>
      <c r="B26" s="4">
        <v>0.0011689814814814816</v>
      </c>
      <c r="C26" s="4">
        <v>0.0015046296296296296</v>
      </c>
      <c r="D26" s="4">
        <v>0.001412037037037037</v>
      </c>
      <c r="E26" s="4">
        <v>0.0013541666666666667</v>
      </c>
      <c r="F26" s="4">
        <v>0.0013194444444444445</v>
      </c>
      <c r="G26" s="5">
        <f t="shared" si="1"/>
        <v>0.001351851852</v>
      </c>
    </row>
    <row r="27">
      <c r="A27" s="7" t="s">
        <v>31</v>
      </c>
      <c r="B27" s="4">
        <f t="shared" ref="B27:F27" si="2">MAX(B2:B26)</f>
        <v>0.002326388889</v>
      </c>
      <c r="C27" s="4">
        <f t="shared" si="2"/>
        <v>0.003078703704</v>
      </c>
      <c r="D27" s="4">
        <f t="shared" si="2"/>
        <v>0.002337962963</v>
      </c>
      <c r="E27" s="4">
        <f t="shared" si="2"/>
        <v>0.002291666667</v>
      </c>
      <c r="F27" s="4">
        <f t="shared" si="2"/>
        <v>0.002291666667</v>
      </c>
      <c r="G27" s="5">
        <f t="shared" si="1"/>
        <v>0.002465277778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