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<sst xmlns="http://schemas.openxmlformats.org/spreadsheetml/2006/main" count="33" uniqueCount="33">
  <si>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Repositorio</t>
  </si>
  <si>
    <t>Teste 1</t>
  </si>
  <si>
    <t>Teste 2</t>
  </si>
  <si>
    <t>Teste 3</t>
  </si>
  <si>
    <t>Teste 4</t>
  </si>
  <si>
    <t>Teste 5</t>
  </si>
  <si>
    <t>Media</t>
  </si>
  <si>
    <t>https://github.com/apache/accumulo</t>
  </si>
  <si>
    <t>https://github.com/apache/calcite</t>
  </si>
  <si>
    <t>https://github.com/apache/chukwa</t>
  </si>
  <si>
    <t>https://github.com/apache/cassandra</t>
  </si>
  <si>
    <t>https://github.com/apache/jackrabbit</t>
  </si>
  <si>
    <t>https://github.com/FasterXML/jackson</t>
  </si>
  <si>
    <t>https://github.com/apache/jspwiki</t>
  </si>
  <si>
    <t>https://github.com/square/retrofit</t>
  </si>
  <si>
    <t>https://github.com/apache/struts</t>
  </si>
  <si>
    <t>https://github.com/apache/jena</t>
  </si>
  <si>
    <t>https://github.com/apache/lucene-solr</t>
  </si>
  <si>
    <t>https://github.com/apache/ant-ivy</t>
  </si>
  <si>
    <t>https://github.com/jenkinsci/jenkins</t>
  </si>
  <si>
    <t>https://github.com/SeleniumHQ/selenium</t>
  </si>
  <si>
    <t>https://github.com/cbeust/testng</t>
  </si>
  <si>
    <t>https://github.com/apache/pdfbox</t>
  </si>
  <si>
    <t>https://github.com/apache/poi</t>
  </si>
  <si>
    <t>https://github.com/apache/xerces2-j</t>
  </si>
  <si>
    <t>https://github.com/apache/druid</t>
  </si>
  <si>
    <t>https://github.com/pgjdbc/pgjdbc</t>
  </si>
  <si>
    <t>https://github.com/apache/activemq</t>
  </si>
  <si>
    <t>https://github.com/apache/mina</t>
  </si>
  <si>
    <t>https://github.com/alibaba/fastjson</t>
  </si>
  <si>
    <t>https://github.com/google/gson</t>
  </si>
  <si>
    <t>https://github.com/google/guava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</si>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</sst>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&quot;:&quot;ss"/>
  </numFmts>
  <fonts count="4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vertical="bottom"/>
    </xf>
    <xf borderId="0" fillId="0" fontId="3" numFmtId="46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1" numFmtId="46" xfId="0" applyAlignment="1" applyFont="1" applyNumberFormat="1">
      <alignment horizontal="center"/>
    </xf>
    <xf borderId="0" fillId="2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pgjdbc/pgjdbc" TargetMode="External"/><Relationship Id="rId22" Type="http://schemas.openxmlformats.org/officeDocument/2006/relationships/hyperlink" Target="https://github.com/apache/mina" TargetMode="External"/><Relationship Id="rId21" Type="http://schemas.openxmlformats.org/officeDocument/2006/relationships/hyperlink" Target="https://github.com/apache/activemq" TargetMode="External"/><Relationship Id="rId24" Type="http://schemas.openxmlformats.org/officeDocument/2006/relationships/hyperlink" Target="https://github.com/google/gson" TargetMode="External"/><Relationship Id="rId23" Type="http://schemas.openxmlformats.org/officeDocument/2006/relationships/hyperlink" Target="https://github.com/alibaba/fastjson" TargetMode="External"/><Relationship Id="rId1" Type="http://schemas.openxmlformats.org/officeDocument/2006/relationships/hyperlink" Target="https://github.com/apache/accumulo" TargetMode="External"/><Relationship Id="rId2" Type="http://schemas.openxmlformats.org/officeDocument/2006/relationships/hyperlink" Target="https://github.com/apache/calcite" TargetMode="External"/><Relationship Id="rId3" Type="http://schemas.openxmlformats.org/officeDocument/2006/relationships/hyperlink" Target="https://github.com/apache/chukwa" TargetMode="External"/><Relationship Id="rId4" Type="http://schemas.openxmlformats.org/officeDocument/2006/relationships/hyperlink" Target="https://github.com/apache/cassandra" TargetMode="External"/><Relationship Id="rId9" Type="http://schemas.openxmlformats.org/officeDocument/2006/relationships/hyperlink" Target="https://github.com/apache/struts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github.com/google/guava" TargetMode="External"/><Relationship Id="rId5" Type="http://schemas.openxmlformats.org/officeDocument/2006/relationships/hyperlink" Target="https://github.com/apache/jackrabbit" TargetMode="External"/><Relationship Id="rId6" Type="http://schemas.openxmlformats.org/officeDocument/2006/relationships/hyperlink" Target="https://github.com/FasterXML/jackson" TargetMode="External"/><Relationship Id="rId7" Type="http://schemas.openxmlformats.org/officeDocument/2006/relationships/hyperlink" Target="https://github.com/apache/jspwiki" TargetMode="External"/><Relationship Id="rId8" Type="http://schemas.openxmlformats.org/officeDocument/2006/relationships/hyperlink" Target="https://github.com/square/retrofit" TargetMode="External"/><Relationship Id="rId11" Type="http://schemas.openxmlformats.org/officeDocument/2006/relationships/hyperlink" Target="https://github.com/apache/lucene-solr" TargetMode="External"/><Relationship Id="rId10" Type="http://schemas.openxmlformats.org/officeDocument/2006/relationships/hyperlink" Target="https://github.com/apache/jena" TargetMode="External"/><Relationship Id="rId13" Type="http://schemas.openxmlformats.org/officeDocument/2006/relationships/hyperlink" Target="https://github.com/jenkinsci/jenkins" TargetMode="External"/><Relationship Id="rId12" Type="http://schemas.openxmlformats.org/officeDocument/2006/relationships/hyperlink" Target="https://github.com/apache/ant-ivy" TargetMode="External"/><Relationship Id="rId15" Type="http://schemas.openxmlformats.org/officeDocument/2006/relationships/hyperlink" Target="https://github.com/cbeust/testng" TargetMode="External"/><Relationship Id="rId14" Type="http://schemas.openxmlformats.org/officeDocument/2006/relationships/hyperlink" Target="https://github.com/SeleniumHQ/selenium" TargetMode="External"/><Relationship Id="rId17" Type="http://schemas.openxmlformats.org/officeDocument/2006/relationships/hyperlink" Target="https://github.com/apache/poi" TargetMode="External"/><Relationship Id="rId16" Type="http://schemas.openxmlformats.org/officeDocument/2006/relationships/hyperlink" Target="https://github.com/apache/pdfbox" TargetMode="External"/><Relationship Id="rId19" Type="http://schemas.openxmlformats.org/officeDocument/2006/relationships/hyperlink" Target="https://github.com/apache/druid" TargetMode="External"/><Relationship Id="rId18" Type="http://schemas.openxmlformats.org/officeDocument/2006/relationships/hyperlink" Target="https://github.com/apache/xerces2-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2.0833333333333335E-4</v>
      </c>
      <c r="C2" s="4">
        <v>1.388888888888889E-4</v>
      </c>
      <c r="D2" s="3">
        <v>1.9675925925925926E-4</v>
      </c>
      <c r="E2" s="3">
        <v>1.7361111111111112E-4</v>
      </c>
      <c r="F2" s="3">
        <v>1.7361111111111112E-4</v>
      </c>
      <c r="G2" s="5">
        <f t="shared" ref="G2:G27" si="1">AVERAGE(B2:F2)</f>
        <v>0.0001782407407</v>
      </c>
    </row>
    <row r="3">
      <c r="A3" s="2" t="s">
        <v>8</v>
      </c>
      <c r="B3" s="3">
        <v>2.199074074074074E-4</v>
      </c>
      <c r="C3" s="4">
        <v>2.4305555555555555E-4</v>
      </c>
      <c r="D3" s="3">
        <v>1.8518518518518518E-4</v>
      </c>
      <c r="E3" s="3">
        <v>1.7361111111111112E-4</v>
      </c>
      <c r="F3" s="3">
        <v>1.388888888888889E-4</v>
      </c>
      <c r="G3" s="5">
        <f t="shared" si="1"/>
        <v>0.0001921296296</v>
      </c>
    </row>
    <row r="4">
      <c r="A4" s="2" t="s">
        <v>9</v>
      </c>
      <c r="B4" s="3">
        <v>6.944444444444444E-5</v>
      </c>
      <c r="C4" s="4">
        <v>8.101851851851852E-5</v>
      </c>
      <c r="D4" s="3">
        <v>9.259259259259259E-5</v>
      </c>
      <c r="E4" s="3">
        <v>5.787037037037037E-5</v>
      </c>
      <c r="F4" s="3">
        <v>5.787037037037037E-5</v>
      </c>
      <c r="G4" s="5">
        <f t="shared" si="1"/>
        <v>0.00007175925926</v>
      </c>
    </row>
    <row r="5">
      <c r="A5" s="2" t="s">
        <v>10</v>
      </c>
      <c r="B5" s="3">
        <v>4.398148148148148E-4</v>
      </c>
      <c r="C5" s="4">
        <v>5.439814814814814E-4</v>
      </c>
      <c r="D5" s="3">
        <v>4.62962962962963E-4</v>
      </c>
      <c r="E5" s="3">
        <v>5.208333333333333E-4</v>
      </c>
      <c r="F5" s="3">
        <v>0.0011458333333333333</v>
      </c>
      <c r="G5" s="5">
        <f t="shared" si="1"/>
        <v>0.0006226851852</v>
      </c>
    </row>
    <row r="6">
      <c r="A6" s="2" t="s">
        <v>11</v>
      </c>
      <c r="B6" s="3">
        <v>1.273148148148148E-4</v>
      </c>
      <c r="C6" s="4">
        <v>1.5046296296296297E-4</v>
      </c>
      <c r="D6" s="3">
        <v>1.0416666666666667E-4</v>
      </c>
      <c r="E6" s="3">
        <v>1.6203703703703703E-4</v>
      </c>
      <c r="F6" s="3">
        <v>1.388888888888889E-4</v>
      </c>
      <c r="G6" s="5">
        <f t="shared" si="1"/>
        <v>0.0001365740741</v>
      </c>
    </row>
    <row r="7">
      <c r="A7" s="2" t="s">
        <v>12</v>
      </c>
      <c r="B7" s="3">
        <v>6.944444444444444E-5</v>
      </c>
      <c r="C7" s="4">
        <v>3.472222222222222E-5</v>
      </c>
      <c r="D7" s="3">
        <v>5.787037037037037E-5</v>
      </c>
      <c r="E7" s="3">
        <v>8.101851851851852E-5</v>
      </c>
      <c r="F7" s="3">
        <v>4.6296296296296294E-5</v>
      </c>
      <c r="G7" s="5">
        <f t="shared" si="1"/>
        <v>0.00005787037037</v>
      </c>
    </row>
    <row r="8">
      <c r="A8" s="2" t="s">
        <v>13</v>
      </c>
      <c r="B8" s="3">
        <v>1.8518518518518518E-4</v>
      </c>
      <c r="C8" s="4">
        <v>1.8518518518518518E-4</v>
      </c>
      <c r="D8" s="3">
        <v>1.388888888888889E-4</v>
      </c>
      <c r="E8" s="3">
        <v>1.388888888888889E-4</v>
      </c>
      <c r="F8" s="3">
        <v>2.314814814814815E-4</v>
      </c>
      <c r="G8" s="5">
        <f t="shared" si="1"/>
        <v>0.0001759259259</v>
      </c>
    </row>
    <row r="9">
      <c r="A9" s="2" t="s">
        <v>14</v>
      </c>
      <c r="B9" s="3">
        <v>2.3148148148148147E-5</v>
      </c>
      <c r="C9" s="4">
        <v>2.3148148148148147E-5</v>
      </c>
      <c r="D9" s="3">
        <v>2.3148148148148147E-5</v>
      </c>
      <c r="E9" s="3">
        <v>3.472222222222222E-5</v>
      </c>
      <c r="F9" s="3">
        <v>3.472222222222222E-5</v>
      </c>
      <c r="G9" s="5">
        <f t="shared" si="1"/>
        <v>0.00002777777778</v>
      </c>
    </row>
    <row r="10">
      <c r="A10" s="2" t="s">
        <v>15</v>
      </c>
      <c r="B10" s="3">
        <v>1.388888888888889E-4</v>
      </c>
      <c r="C10" s="4">
        <v>2.0833333333333335E-4</v>
      </c>
      <c r="D10" s="3">
        <v>2.0833333333333335E-4</v>
      </c>
      <c r="E10" s="3">
        <v>1.8518518518518518E-4</v>
      </c>
      <c r="F10" s="3">
        <v>1.388888888888889E-4</v>
      </c>
      <c r="G10" s="5">
        <f t="shared" si="1"/>
        <v>0.0001759259259</v>
      </c>
    </row>
    <row r="11">
      <c r="A11" s="2" t="s">
        <v>16</v>
      </c>
      <c r="B11" s="3">
        <v>6.365740740740741E-4</v>
      </c>
      <c r="C11" s="4">
        <v>7.291666666666667E-4</v>
      </c>
      <c r="D11" s="3">
        <v>6.712962962962962E-4</v>
      </c>
      <c r="E11" s="3">
        <v>5.555555555555556E-4</v>
      </c>
      <c r="F11" s="3">
        <v>5.208333333333333E-4</v>
      </c>
      <c r="G11" s="5">
        <f t="shared" si="1"/>
        <v>0.0006226851852</v>
      </c>
    </row>
    <row r="12">
      <c r="A12" s="2" t="s">
        <v>17</v>
      </c>
      <c r="B12" s="3">
        <v>0.0010185185185185184</v>
      </c>
      <c r="C12" s="4">
        <v>6.712962962962962E-4</v>
      </c>
      <c r="D12" s="3">
        <v>6.365740740740741E-4</v>
      </c>
      <c r="E12" s="3">
        <v>8.564814814814815E-4</v>
      </c>
      <c r="F12" s="3">
        <v>6.018518518518519E-4</v>
      </c>
      <c r="G12" s="5">
        <f t="shared" si="1"/>
        <v>0.0007569444444</v>
      </c>
    </row>
    <row r="13">
      <c r="A13" s="2" t="s">
        <v>18</v>
      </c>
      <c r="B13" s="3">
        <v>5.787037037037037E-5</v>
      </c>
      <c r="C13" s="4">
        <v>5.787037037037037E-5</v>
      </c>
      <c r="D13" s="3">
        <v>4.6296296296296294E-5</v>
      </c>
      <c r="E13" s="3">
        <v>5.787037037037037E-5</v>
      </c>
      <c r="F13" s="3">
        <v>4.6296296296296294E-5</v>
      </c>
      <c r="G13" s="5">
        <f t="shared" si="1"/>
        <v>0.00005324074074</v>
      </c>
    </row>
    <row r="14">
      <c r="A14" s="2" t="s">
        <v>19</v>
      </c>
      <c r="B14" s="3">
        <v>3.587962962962963E-4</v>
      </c>
      <c r="C14" s="4">
        <v>3.4722222222222224E-4</v>
      </c>
      <c r="D14" s="3">
        <v>3.7037037037037035E-4</v>
      </c>
      <c r="E14" s="3">
        <v>3.2407407407407406E-4</v>
      </c>
      <c r="F14" s="3">
        <v>3.2407407407407406E-4</v>
      </c>
      <c r="G14" s="5">
        <f t="shared" si="1"/>
        <v>0.0003449074074</v>
      </c>
    </row>
    <row r="15">
      <c r="A15" s="2" t="s">
        <v>20</v>
      </c>
      <c r="B15" s="3">
        <v>0.002349537037037037</v>
      </c>
      <c r="C15" s="4">
        <v>0.0011111111111111111</v>
      </c>
      <c r="D15" s="3">
        <v>0.0011111111111111111</v>
      </c>
      <c r="E15" s="3">
        <v>0.003275462962962963</v>
      </c>
      <c r="F15" s="3">
        <v>0.0015393518518518519</v>
      </c>
      <c r="G15" s="5">
        <f t="shared" si="1"/>
        <v>0.001877314815</v>
      </c>
    </row>
    <row r="16">
      <c r="A16" s="2" t="s">
        <v>21</v>
      </c>
      <c r="B16" s="3">
        <v>9.259259259259259E-5</v>
      </c>
      <c r="C16" s="4">
        <v>8.101851851851852E-5</v>
      </c>
      <c r="D16" s="3">
        <v>6.944444444444444E-5</v>
      </c>
      <c r="E16" s="3">
        <v>9.259259259259259E-5</v>
      </c>
      <c r="F16" s="3">
        <v>8.101851851851852E-5</v>
      </c>
      <c r="G16" s="5">
        <f t="shared" si="1"/>
        <v>0.00008333333333</v>
      </c>
    </row>
    <row r="17">
      <c r="A17" s="2" t="s">
        <v>22</v>
      </c>
      <c r="B17" s="3">
        <v>2.199074074074074E-4</v>
      </c>
      <c r="C17" s="4">
        <v>1.5046296296296297E-4</v>
      </c>
      <c r="D17" s="3">
        <v>1.1574074074074075E-4</v>
      </c>
      <c r="E17" s="3">
        <v>1.388888888888889E-4</v>
      </c>
      <c r="F17" s="3">
        <v>1.8518518518518518E-4</v>
      </c>
      <c r="G17" s="5">
        <f t="shared" si="1"/>
        <v>0.000162037037</v>
      </c>
    </row>
    <row r="18">
      <c r="A18" s="2" t="s">
        <v>23</v>
      </c>
      <c r="B18" s="3">
        <v>3.125E-4</v>
      </c>
      <c r="C18" s="4">
        <v>3.356481481481481E-4</v>
      </c>
      <c r="D18" s="3">
        <v>3.0092592592592595E-4</v>
      </c>
      <c r="E18" s="3">
        <v>3.0092592592592595E-4</v>
      </c>
      <c r="F18" s="3">
        <v>4.2824074074074075E-4</v>
      </c>
      <c r="G18" s="5">
        <f t="shared" si="1"/>
        <v>0.0003356481481</v>
      </c>
    </row>
    <row r="19">
      <c r="A19" s="2" t="s">
        <v>24</v>
      </c>
      <c r="B19" s="3">
        <v>9.259259259259259E-5</v>
      </c>
      <c r="C19" s="4">
        <v>1.0416666666666667E-4</v>
      </c>
      <c r="D19" s="3">
        <v>9.259259259259259E-5</v>
      </c>
      <c r="E19" s="3">
        <v>1.388888888888889E-4</v>
      </c>
      <c r="F19" s="3">
        <v>1.0416666666666667E-4</v>
      </c>
      <c r="G19" s="5">
        <f t="shared" si="1"/>
        <v>0.0001064814815</v>
      </c>
    </row>
    <row r="20">
      <c r="A20" s="2" t="s">
        <v>25</v>
      </c>
      <c r="B20" s="3">
        <v>6.134259259259259E-4</v>
      </c>
      <c r="C20" s="4">
        <v>6.365740740740741E-4</v>
      </c>
      <c r="D20" s="3">
        <v>4.166666666666667E-4</v>
      </c>
      <c r="E20" s="3">
        <v>4.7453703703703704E-4</v>
      </c>
      <c r="F20" s="3">
        <v>4.398148148148148E-4</v>
      </c>
      <c r="G20" s="5">
        <f t="shared" si="1"/>
        <v>0.0005162037037</v>
      </c>
    </row>
    <row r="21">
      <c r="A21" s="2" t="s">
        <v>26</v>
      </c>
      <c r="B21" s="3">
        <v>1.0416666666666667E-4</v>
      </c>
      <c r="C21" s="4">
        <v>9.259259259259259E-5</v>
      </c>
      <c r="D21" s="3">
        <v>1.0416666666666667E-4</v>
      </c>
      <c r="E21" s="3">
        <v>9.259259259259259E-5</v>
      </c>
      <c r="F21" s="3">
        <v>8.101851851851852E-5</v>
      </c>
      <c r="G21" s="5">
        <f t="shared" si="1"/>
        <v>0.00009490740741</v>
      </c>
    </row>
    <row r="22">
      <c r="A22" s="2" t="s">
        <v>27</v>
      </c>
      <c r="B22" s="3">
        <v>1.8518518518518518E-4</v>
      </c>
      <c r="C22" s="4">
        <v>1.8518518518518518E-4</v>
      </c>
      <c r="D22" s="3">
        <v>1.7361111111111112E-4</v>
      </c>
      <c r="E22" s="3">
        <v>1.5046296296296297E-4</v>
      </c>
      <c r="F22" s="3">
        <v>1.8518518518518518E-4</v>
      </c>
      <c r="G22" s="5">
        <f t="shared" si="1"/>
        <v>0.0001759259259</v>
      </c>
    </row>
    <row r="23">
      <c r="A23" s="2" t="s">
        <v>28</v>
      </c>
      <c r="B23" s="3">
        <v>5.787037037037037E-5</v>
      </c>
      <c r="C23" s="4">
        <v>4.6296296296296294E-5</v>
      </c>
      <c r="D23" s="3">
        <v>4.6296296296296294E-5</v>
      </c>
      <c r="E23" s="4">
        <v>3.472222222222222E-5</v>
      </c>
      <c r="F23" s="3">
        <v>4.6296296296296294E-5</v>
      </c>
      <c r="G23" s="5">
        <f t="shared" si="1"/>
        <v>0.0000462962963</v>
      </c>
    </row>
    <row r="24">
      <c r="A24" s="2" t="s">
        <v>29</v>
      </c>
      <c r="B24" s="3">
        <v>5.787037037037037E-5</v>
      </c>
      <c r="C24" s="4">
        <v>5.787037037037037E-5</v>
      </c>
      <c r="D24" s="3">
        <v>5.787037037037037E-5</v>
      </c>
      <c r="E24" s="3">
        <v>6.944444444444444E-5</v>
      </c>
      <c r="F24" s="3">
        <v>5.787037037037037E-5</v>
      </c>
      <c r="G24" s="5">
        <f t="shared" si="1"/>
        <v>0.00006018518519</v>
      </c>
    </row>
    <row r="25">
      <c r="A25" s="2" t="s">
        <v>30</v>
      </c>
      <c r="B25" s="3">
        <v>2.3148148148148147E-5</v>
      </c>
      <c r="C25" s="4">
        <v>3.472222222222222E-5</v>
      </c>
      <c r="D25" s="3">
        <v>2.3148148148148147E-5</v>
      </c>
      <c r="E25" s="3">
        <v>6.944444444444444E-5</v>
      </c>
      <c r="F25" s="3">
        <v>3.472222222222222E-5</v>
      </c>
      <c r="G25" s="5">
        <f t="shared" si="1"/>
        <v>0.00003703703704</v>
      </c>
    </row>
    <row r="26">
      <c r="A26" s="2" t="s">
        <v>31</v>
      </c>
      <c r="B26" s="3">
        <v>5.671296296296297E-4</v>
      </c>
      <c r="C26" s="4">
        <v>5.324074074074074E-4</v>
      </c>
      <c r="D26" s="3">
        <v>5.671296296296297E-4</v>
      </c>
      <c r="E26" s="3">
        <v>4.976851851851852E-4</v>
      </c>
      <c r="F26" s="3">
        <v>5.324074074074074E-4</v>
      </c>
      <c r="G26" s="5">
        <f t="shared" si="1"/>
        <v>0.0005393518519</v>
      </c>
    </row>
    <row r="27">
      <c r="A27" s="6" t="s">
        <v>32</v>
      </c>
      <c r="B27" s="3">
        <f t="shared" ref="B27:F27" si="2">SUM(B2:B26)</f>
        <v>0.008229166667</v>
      </c>
      <c r="C27" s="3">
        <f t="shared" si="2"/>
        <v>0.006782407407</v>
      </c>
      <c r="D27" s="3">
        <f t="shared" si="2"/>
        <v>0.006273148148</v>
      </c>
      <c r="E27" s="3">
        <f t="shared" si="2"/>
        <v>0.008657407407</v>
      </c>
      <c r="F27" s="3">
        <f t="shared" si="2"/>
        <v>0.007314814815</v>
      </c>
      <c r="G27" s="5">
        <f t="shared" si="1"/>
        <v>0.007451388889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</hyperlinks>
  <drawing r:id="rId26"/>
</worksheet>
</file>