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o\src\github.com\softlandia\cpd\"/>
    </mc:Choice>
  </mc:AlternateContent>
  <bookViews>
    <workbookView xWindow="0" yWindow="0" windowWidth="20880" windowHeight="9885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</calcChain>
</file>

<file path=xl/sharedStrings.xml><?xml version="1.0" encoding="utf-8"?>
<sst xmlns="http://schemas.openxmlformats.org/spreadsheetml/2006/main" count="415" uniqueCount="176">
  <si>
    <t>,</t>
  </si>
  <si>
    <t>'о'</t>
  </si>
  <si>
    <t>'е'</t>
  </si>
  <si>
    <t>'а'</t>
  </si>
  <si>
    <t>'и'</t>
  </si>
  <si>
    <t>'н'</t>
  </si>
  <si>
    <t>'т'</t>
  </si>
  <si>
    <t>'с'</t>
  </si>
  <si>
    <t>'р'</t>
  </si>
  <si>
    <t>'в'</t>
  </si>
  <si>
    <t>'л'</t>
  </si>
  <si>
    <t>'к'</t>
  </si>
  <si>
    <t>'м'</t>
  </si>
  <si>
    <t>'д'</t>
  </si>
  <si>
    <t>'п'</t>
  </si>
  <si>
    <t>'у'</t>
  </si>
  <si>
    <t>'я'</t>
  </si>
  <si>
    <t>'ы'</t>
  </si>
  <si>
    <t>'ь'</t>
  </si>
  <si>
    <t>'г'</t>
  </si>
  <si>
    <t>'з'</t>
  </si>
  <si>
    <t>'б'</t>
  </si>
  <si>
    <t>'ч'</t>
  </si>
  <si>
    <t>'й'</t>
  </si>
  <si>
    <t>'х'</t>
  </si>
  <si>
    <t>'ж'</t>
  </si>
  <si>
    <t>'ш'</t>
  </si>
  <si>
    <t>'ю'</t>
  </si>
  <si>
    <t>'ц'</t>
  </si>
  <si>
    <t>'щ'</t>
  </si>
  <si>
    <t>'э'</t>
  </si>
  <si>
    <t>'ф'</t>
  </si>
  <si>
    <t>'ъ'</t>
  </si>
  <si>
    <t>'ё'</t>
  </si>
  <si>
    <t>Windows1251</t>
  </si>
  <si>
    <t>KOI8</t>
  </si>
  <si>
    <t>0xCE</t>
  </si>
  <si>
    <t>utf-8</t>
  </si>
  <si>
    <t>0xEE</t>
  </si>
  <si>
    <t>0xDD</t>
  </si>
  <si>
    <t>0xCC</t>
  </si>
  <si>
    <t>0xFF</t>
  </si>
  <si>
    <t>0xE5</t>
  </si>
  <si>
    <t>0xE0</t>
  </si>
  <si>
    <t>0xE8</t>
  </si>
  <si>
    <t>0xED</t>
  </si>
  <si>
    <t>0xE2</t>
  </si>
  <si>
    <t>0xE1</t>
  </si>
  <si>
    <t>0xEB</t>
  </si>
  <si>
    <t>0xEA</t>
  </si>
  <si>
    <t>0xEC</t>
  </si>
  <si>
    <t>0xE4</t>
  </si>
  <si>
    <t>0xEF</t>
  </si>
  <si>
    <t>0xE3</t>
  </si>
  <si>
    <t>0xE7</t>
  </si>
  <si>
    <t>0xE9</t>
  </si>
  <si>
    <t>0xE6</t>
  </si>
  <si>
    <t>0xF2</t>
  </si>
  <si>
    <t>0xF1</t>
  </si>
  <si>
    <t>0xF0</t>
  </si>
  <si>
    <t>0xF3</t>
  </si>
  <si>
    <t>0xF7</t>
  </si>
  <si>
    <t>0xF5</t>
  </si>
  <si>
    <t>0xF8</t>
  </si>
  <si>
    <t>0xF6</t>
  </si>
  <si>
    <t>0xF9</t>
  </si>
  <si>
    <t>0xF4</t>
  </si>
  <si>
    <t>0xFB</t>
  </si>
  <si>
    <t>0xFC</t>
  </si>
  <si>
    <t>0xFE</t>
  </si>
  <si>
    <t>0xFD</t>
  </si>
  <si>
    <t>0xFA</t>
  </si>
  <si>
    <t>0xB8</t>
  </si>
  <si>
    <t>0xCF</t>
  </si>
  <si>
    <t>0xC5</t>
  </si>
  <si>
    <t>0xC0</t>
  </si>
  <si>
    <t>0xC8</t>
  </si>
  <si>
    <t>0xC2</t>
  </si>
  <si>
    <t>0xC4</t>
  </si>
  <si>
    <t>0xC3</t>
  </si>
  <si>
    <t>0xC7</t>
  </si>
  <si>
    <t>0xC1</t>
  </si>
  <si>
    <t>0xC9</t>
  </si>
  <si>
    <t>0xC6</t>
  </si>
  <si>
    <t>0xCD</t>
  </si>
  <si>
    <t>0xCB</t>
  </si>
  <si>
    <t>0xCA</t>
  </si>
  <si>
    <t>0xD2</t>
  </si>
  <si>
    <t>0xD1</t>
  </si>
  <si>
    <t>0xD0</t>
  </si>
  <si>
    <t>0xD3</t>
  </si>
  <si>
    <t>0xDF</t>
  </si>
  <si>
    <t>0xDB</t>
  </si>
  <si>
    <t>0xDC</t>
  </si>
  <si>
    <t>0xD7</t>
  </si>
  <si>
    <t>0xD5</t>
  </si>
  <si>
    <t>0xD8</t>
  </si>
  <si>
    <t>0xDE</t>
  </si>
  <si>
    <t>0xD6</t>
  </si>
  <si>
    <t>0xD9</t>
  </si>
  <si>
    <t>0xD4</t>
  </si>
  <si>
    <t>0xDA</t>
  </si>
  <si>
    <t>0xA8</t>
  </si>
  <si>
    <t>IBM866</t>
  </si>
  <si>
    <t>0xAE</t>
  </si>
  <si>
    <t>0X8E</t>
  </si>
  <si>
    <t>capital</t>
  </si>
  <si>
    <t>small</t>
  </si>
  <si>
    <t>FREQ</t>
  </si>
  <si>
    <t>0xD0BE</t>
  </si>
  <si>
    <t>0xD0B5</t>
  </si>
  <si>
    <t>0xD0B0</t>
  </si>
  <si>
    <t>0xD0B8</t>
  </si>
  <si>
    <t>0xD0BD</t>
  </si>
  <si>
    <t>0xD182</t>
  </si>
  <si>
    <t>0xD181</t>
  </si>
  <si>
    <t>0xD180</t>
  </si>
  <si>
    <t>0xD0B2</t>
  </si>
  <si>
    <t>0xD0BB</t>
  </si>
  <si>
    <t>0xD0BA</t>
  </si>
  <si>
    <t>0xD0BC</t>
  </si>
  <si>
    <t>0xD0B4</t>
  </si>
  <si>
    <t>0xD0BF</t>
  </si>
  <si>
    <t>0xD183</t>
  </si>
  <si>
    <t>0xD18F</t>
  </si>
  <si>
    <t>0xD18B</t>
  </si>
  <si>
    <t>0xD18C</t>
  </si>
  <si>
    <t>0xD0B3</t>
  </si>
  <si>
    <t>0xD0B7</t>
  </si>
  <si>
    <t>0xD0B1</t>
  </si>
  <si>
    <t>0xD187</t>
  </si>
  <si>
    <t>0xD0B9</t>
  </si>
  <si>
    <t>0xD185</t>
  </si>
  <si>
    <t>0xD0B6</t>
  </si>
  <si>
    <t>0xD188</t>
  </si>
  <si>
    <t>0xD18E</t>
  </si>
  <si>
    <t>0xD186</t>
  </si>
  <si>
    <t>0xD189</t>
  </si>
  <si>
    <t>0xD18D</t>
  </si>
  <si>
    <t>0xD184</t>
  </si>
  <si>
    <t>0xD18A</t>
  </si>
  <si>
    <t>0xD191</t>
  </si>
  <si>
    <t>0xD09E</t>
  </si>
  <si>
    <t>0xD095</t>
  </si>
  <si>
    <t>0xD090</t>
  </si>
  <si>
    <t>0xD098</t>
  </si>
  <si>
    <t>0xD092</t>
  </si>
  <si>
    <t>0xD094</t>
  </si>
  <si>
    <t>0xD093</t>
  </si>
  <si>
    <t>0xD097</t>
  </si>
  <si>
    <t>0xD091</t>
  </si>
  <si>
    <t>0xD099</t>
  </si>
  <si>
    <t>0xD096</t>
  </si>
  <si>
    <t>0xD0A2</t>
  </si>
  <si>
    <t>0xD0A1</t>
  </si>
  <si>
    <t>0xD0A0</t>
  </si>
  <si>
    <t>0xD0A3</t>
  </si>
  <si>
    <t>0xD0A7</t>
  </si>
  <si>
    <t>0xD0A5</t>
  </si>
  <si>
    <t>0xD0A8</t>
  </si>
  <si>
    <t>0xD0A6</t>
  </si>
  <si>
    <t>0xD0A9</t>
  </si>
  <si>
    <t>0xD0A4</t>
  </si>
  <si>
    <t>0xD0AF</t>
  </si>
  <si>
    <t>0xD0AD</t>
  </si>
  <si>
    <t>0xD0AB</t>
  </si>
  <si>
    <t>0xD0AA</t>
  </si>
  <si>
    <t>0xD0AC</t>
  </si>
  <si>
    <t>0xD0AE</t>
  </si>
  <si>
    <t>0xD081</t>
  </si>
  <si>
    <t>#</t>
  </si>
  <si>
    <t>CHAR</t>
  </si>
  <si>
    <t>LOW2</t>
  </si>
  <si>
    <t>UPPER3</t>
  </si>
  <si>
    <t>Column1</t>
  </si>
  <si>
    <t>LOW3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</si>
</sst>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3" fillId="4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2" applyFont="1"/>
    <xf numFmtId="0" fontId="4" fillId="3" borderId="1" xfId="1"/>
    <xf numFmtId="164" fontId="4" fillId="3" borderId="1" xfId="1" applyNumberFormat="1" applyAlignment="1">
      <alignment vertical="center" wrapText="1"/>
    </xf>
    <xf numFmtId="0" fontId="5" fillId="0" borderId="0" xfId="0" applyFont="1" applyFill="1"/>
    <xf numFmtId="0" fontId="5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2:H35" totalsRowShown="0">
  <autoFilter ref="C2:H35"/>
  <sortState ref="C3:K35">
    <sortCondition ref="H2:H35"/>
  </sortState>
  <tableColumns count="6">
    <tableColumn id="1" name="#" dataDxfId="5"/>
    <tableColumn id="6" name="LOW2" dataDxfId="4"/>
    <tableColumn id="9" name="LOW3" dataDxfId="0"/>
    <tableColumn id="7" name="UPPER3" dataDxfId="3"/>
    <tableColumn id="8" name="Column1" dataDxfId="1">
      <calculatedColumnFormula>"// "&amp;Table1[[#This Row],[CHAR]]</calculatedColumnFormula>
    </tableColumn>
    <tableColumn id="2" name="CHA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45" zoomScaleNormal="145" workbookViewId="0">
      <selection activeCell="I18" sqref="I18"/>
    </sheetView>
  </sheetViews>
  <sheetFormatPr defaultRowHeight="15" x14ac:dyDescent="0.25"/>
  <cols>
    <col min="1" max="1" width="5.5703125" customWidth="1"/>
    <col min="2" max="2" width="4.5703125" customWidth="1"/>
    <col min="3" max="3" width="9.140625" style="2"/>
    <col min="4" max="4" width="2.5703125" style="2" customWidth="1"/>
    <col min="5" max="6" width="9.140625" style="12"/>
    <col min="7" max="7" width="9.140625" style="13"/>
    <col min="8" max="11" width="11.140625" style="4" customWidth="1"/>
  </cols>
  <sheetData>
    <row r="1" spans="1:13" x14ac:dyDescent="0.25">
      <c r="E1" s="12" t="s">
        <v>37</v>
      </c>
    </row>
    <row r="2" spans="1:13" x14ac:dyDescent="0.25">
      <c r="E2" s="12" t="s">
        <v>107</v>
      </c>
      <c r="F2" s="12" t="s">
        <v>106</v>
      </c>
      <c r="G2" s="13" t="s">
        <v>108</v>
      </c>
      <c r="H2" s="5" t="s">
        <v>34</v>
      </c>
      <c r="J2" s="4" t="s">
        <v>35</v>
      </c>
      <c r="L2" s="4" t="s">
        <v>103</v>
      </c>
      <c r="M2" s="4"/>
    </row>
    <row r="3" spans="1:13" x14ac:dyDescent="0.25">
      <c r="A3" s="3">
        <v>1</v>
      </c>
      <c r="B3" s="1"/>
      <c r="C3" t="s">
        <v>1</v>
      </c>
      <c r="D3" t="s">
        <v>0</v>
      </c>
      <c r="E3" s="12" t="s">
        <v>109</v>
      </c>
      <c r="F3" s="12" t="s">
        <v>142</v>
      </c>
      <c r="G3" s="14">
        <v>0.10970000000000001</v>
      </c>
      <c r="H3" s="6" t="s">
        <v>38</v>
      </c>
      <c r="I3" s="6" t="s">
        <v>36</v>
      </c>
      <c r="J3" s="8" t="s">
        <v>73</v>
      </c>
      <c r="K3" s="9" t="s">
        <v>52</v>
      </c>
      <c r="L3" s="7" t="s">
        <v>104</v>
      </c>
      <c r="M3" s="7" t="s">
        <v>105</v>
      </c>
    </row>
    <row r="4" spans="1:13" x14ac:dyDescent="0.25">
      <c r="A4" s="3">
        <v>2</v>
      </c>
      <c r="B4" s="1"/>
      <c r="C4" t="s">
        <v>2</v>
      </c>
      <c r="D4" t="s">
        <v>0</v>
      </c>
      <c r="E4" s="12" t="s">
        <v>110</v>
      </c>
      <c r="F4" s="12" t="s">
        <v>143</v>
      </c>
      <c r="G4" s="14">
        <v>8.4500000000000006E-2</v>
      </c>
      <c r="H4" s="6" t="s">
        <v>42</v>
      </c>
      <c r="I4" s="6" t="s">
        <v>74</v>
      </c>
      <c r="J4" s="10" t="s">
        <v>74</v>
      </c>
      <c r="K4" s="11" t="s">
        <v>42</v>
      </c>
      <c r="L4" s="6"/>
      <c r="M4" s="6"/>
    </row>
    <row r="5" spans="1:13" x14ac:dyDescent="0.25">
      <c r="A5" s="3">
        <v>3</v>
      </c>
      <c r="B5" s="1"/>
      <c r="C5" t="s">
        <v>3</v>
      </c>
      <c r="D5" t="s">
        <v>0</v>
      </c>
      <c r="E5" s="12" t="s">
        <v>111</v>
      </c>
      <c r="F5" s="12" t="s">
        <v>144</v>
      </c>
      <c r="G5" s="14">
        <v>8.0100000000000005E-2</v>
      </c>
      <c r="H5" s="7" t="s">
        <v>43</v>
      </c>
      <c r="I5" s="7" t="s">
        <v>75</v>
      </c>
      <c r="J5" s="8" t="s">
        <v>81</v>
      </c>
      <c r="K5" s="9" t="s">
        <v>47</v>
      </c>
      <c r="L5" s="7"/>
      <c r="M5" s="7"/>
    </row>
    <row r="6" spans="1:13" x14ac:dyDescent="0.25">
      <c r="A6" s="3">
        <v>4</v>
      </c>
      <c r="B6" s="1"/>
      <c r="C6" t="s">
        <v>4</v>
      </c>
      <c r="D6" t="s">
        <v>0</v>
      </c>
      <c r="E6" s="12" t="s">
        <v>112</v>
      </c>
      <c r="F6" s="12" t="s">
        <v>145</v>
      </c>
      <c r="G6" s="14">
        <v>7.3499999999999996E-2</v>
      </c>
      <c r="H6" s="7" t="s">
        <v>44</v>
      </c>
      <c r="I6" s="7" t="s">
        <v>76</v>
      </c>
      <c r="J6" s="8" t="s">
        <v>82</v>
      </c>
      <c r="K6" s="9" t="s">
        <v>55</v>
      </c>
      <c r="L6" s="7"/>
      <c r="M6" s="7"/>
    </row>
    <row r="7" spans="1:13" x14ac:dyDescent="0.25">
      <c r="A7" s="3">
        <v>5</v>
      </c>
      <c r="B7" s="1"/>
      <c r="C7" t="s">
        <v>5</v>
      </c>
      <c r="D7" t="s">
        <v>0</v>
      </c>
      <c r="E7" s="12" t="s">
        <v>113</v>
      </c>
      <c r="F7" s="12" t="s">
        <v>164</v>
      </c>
      <c r="G7" s="14">
        <v>6.7000000000000004E-2</v>
      </c>
      <c r="H7" s="7" t="s">
        <v>45</v>
      </c>
      <c r="I7" s="7" t="s">
        <v>84</v>
      </c>
      <c r="J7" s="10" t="s">
        <v>36</v>
      </c>
      <c r="K7" s="11" t="s">
        <v>38</v>
      </c>
      <c r="L7" s="6"/>
      <c r="M7" s="6"/>
    </row>
    <row r="8" spans="1:13" x14ac:dyDescent="0.25">
      <c r="A8" s="3">
        <v>6</v>
      </c>
      <c r="B8" s="1"/>
      <c r="C8" t="s">
        <v>6</v>
      </c>
      <c r="D8" t="s">
        <v>0</v>
      </c>
      <c r="E8" s="12" t="s">
        <v>114</v>
      </c>
      <c r="F8" s="12" t="s">
        <v>153</v>
      </c>
      <c r="G8" s="14">
        <v>6.2600000000000003E-2</v>
      </c>
      <c r="H8" s="6" t="s">
        <v>57</v>
      </c>
      <c r="I8" s="6" t="s">
        <v>87</v>
      </c>
      <c r="J8" s="8" t="s">
        <v>100</v>
      </c>
      <c r="K8" s="9" t="s">
        <v>66</v>
      </c>
      <c r="L8" s="7"/>
      <c r="M8" s="7"/>
    </row>
    <row r="9" spans="1:13" x14ac:dyDescent="0.25">
      <c r="A9" s="3">
        <v>7</v>
      </c>
      <c r="B9" s="1"/>
      <c r="C9" t="s">
        <v>7</v>
      </c>
      <c r="D9" t="s">
        <v>0</v>
      </c>
      <c r="E9" s="12" t="s">
        <v>115</v>
      </c>
      <c r="F9" s="12" t="s">
        <v>154</v>
      </c>
      <c r="G9" s="14">
        <v>5.4699999999999999E-2</v>
      </c>
      <c r="H9" s="7" t="s">
        <v>58</v>
      </c>
      <c r="I9" s="7" t="s">
        <v>88</v>
      </c>
      <c r="J9" s="8" t="s">
        <v>90</v>
      </c>
      <c r="K9" s="9" t="s">
        <v>60</v>
      </c>
      <c r="L9" s="7"/>
      <c r="M9" s="7"/>
    </row>
    <row r="10" spans="1:13" x14ac:dyDescent="0.25">
      <c r="A10" s="3">
        <v>8</v>
      </c>
      <c r="B10" s="1"/>
      <c r="C10" t="s">
        <v>8</v>
      </c>
      <c r="D10" t="s">
        <v>0</v>
      </c>
      <c r="E10" s="12" t="s">
        <v>116</v>
      </c>
      <c r="F10" s="12" t="s">
        <v>155</v>
      </c>
      <c r="G10" s="14">
        <v>4.7300000000000002E-2</v>
      </c>
      <c r="H10" s="7" t="s">
        <v>59</v>
      </c>
      <c r="I10" s="7" t="s">
        <v>89</v>
      </c>
      <c r="J10" s="10" t="s">
        <v>87</v>
      </c>
      <c r="K10" s="11" t="s">
        <v>57</v>
      </c>
      <c r="L10" s="6"/>
      <c r="M10" s="6"/>
    </row>
    <row r="11" spans="1:13" x14ac:dyDescent="0.25">
      <c r="A11" s="3">
        <v>9</v>
      </c>
      <c r="B11" s="1"/>
      <c r="C11" t="s">
        <v>9</v>
      </c>
      <c r="D11" t="s">
        <v>0</v>
      </c>
      <c r="E11" s="12" t="s">
        <v>117</v>
      </c>
      <c r="F11" s="12" t="s">
        <v>146</v>
      </c>
      <c r="G11" s="14">
        <v>4.5400000000000003E-2</v>
      </c>
      <c r="H11" s="7" t="s">
        <v>46</v>
      </c>
      <c r="I11" s="7" t="s">
        <v>77</v>
      </c>
      <c r="J11" s="8" t="s">
        <v>94</v>
      </c>
      <c r="K11" s="9" t="s">
        <v>61</v>
      </c>
      <c r="L11" s="7"/>
      <c r="M11" s="7"/>
    </row>
    <row r="12" spans="1:13" x14ac:dyDescent="0.25">
      <c r="A12" s="3">
        <v>10</v>
      </c>
      <c r="B12" s="1"/>
      <c r="C12" t="s">
        <v>10</v>
      </c>
      <c r="D12" t="s">
        <v>0</v>
      </c>
      <c r="E12" s="12" t="s">
        <v>118</v>
      </c>
      <c r="F12" s="12" t="s">
        <v>165</v>
      </c>
      <c r="G12" s="14">
        <v>4.3999999999999997E-2</v>
      </c>
      <c r="H12" s="7" t="s">
        <v>48</v>
      </c>
      <c r="I12" s="7" t="s">
        <v>85</v>
      </c>
      <c r="J12" s="8" t="s">
        <v>40</v>
      </c>
      <c r="K12" s="9" t="s">
        <v>50</v>
      </c>
      <c r="L12" s="7"/>
      <c r="M12" s="7"/>
    </row>
    <row r="13" spans="1:13" x14ac:dyDescent="0.25">
      <c r="A13" s="3">
        <v>11</v>
      </c>
      <c r="B13" s="1"/>
      <c r="C13" t="s">
        <v>11</v>
      </c>
      <c r="D13" t="s">
        <v>0</v>
      </c>
      <c r="E13" s="12" t="s">
        <v>119</v>
      </c>
      <c r="F13" s="12" t="s">
        <v>166</v>
      </c>
      <c r="G13" s="14">
        <v>3.49E-2</v>
      </c>
      <c r="H13" s="7" t="s">
        <v>49</v>
      </c>
      <c r="I13" s="7" t="s">
        <v>86</v>
      </c>
      <c r="J13" s="8" t="s">
        <v>85</v>
      </c>
      <c r="K13" s="9" t="s">
        <v>48</v>
      </c>
      <c r="L13" s="7"/>
      <c r="M13" s="7"/>
    </row>
    <row r="14" spans="1:13" x14ac:dyDescent="0.25">
      <c r="A14" s="3">
        <v>12</v>
      </c>
      <c r="B14" s="1"/>
      <c r="C14" t="s">
        <v>12</v>
      </c>
      <c r="D14" t="s">
        <v>0</v>
      </c>
      <c r="E14" s="12" t="s">
        <v>120</v>
      </c>
      <c r="F14" s="12" t="s">
        <v>167</v>
      </c>
      <c r="G14" s="14">
        <v>3.2099999999999997E-2</v>
      </c>
      <c r="H14" s="6" t="s">
        <v>50</v>
      </c>
      <c r="I14" s="6" t="s">
        <v>40</v>
      </c>
      <c r="J14" s="8" t="s">
        <v>84</v>
      </c>
      <c r="K14" s="9" t="s">
        <v>45</v>
      </c>
    </row>
    <row r="15" spans="1:13" x14ac:dyDescent="0.25">
      <c r="A15" s="3">
        <v>13</v>
      </c>
      <c r="B15" s="1"/>
      <c r="C15" t="s">
        <v>13</v>
      </c>
      <c r="D15" t="s">
        <v>0</v>
      </c>
      <c r="E15" s="12" t="s">
        <v>121</v>
      </c>
      <c r="F15" s="12" t="s">
        <v>147</v>
      </c>
      <c r="G15" s="14">
        <v>2.98E-2</v>
      </c>
      <c r="H15" s="6" t="s">
        <v>51</v>
      </c>
      <c r="I15" s="6" t="s">
        <v>78</v>
      </c>
      <c r="J15" s="10" t="s">
        <v>78</v>
      </c>
      <c r="K15" s="11" t="s">
        <v>51</v>
      </c>
    </row>
    <row r="16" spans="1:13" x14ac:dyDescent="0.25">
      <c r="A16" s="3">
        <v>14</v>
      </c>
      <c r="B16" s="1"/>
      <c r="C16" t="s">
        <v>14</v>
      </c>
      <c r="D16" t="s">
        <v>0</v>
      </c>
      <c r="E16" s="12" t="s">
        <v>122</v>
      </c>
      <c r="F16" s="12" t="s">
        <v>163</v>
      </c>
      <c r="G16" s="14">
        <v>2.81E-2</v>
      </c>
      <c r="H16" s="6" t="s">
        <v>52</v>
      </c>
      <c r="I16" s="6" t="s">
        <v>73</v>
      </c>
      <c r="J16" s="10" t="s">
        <v>89</v>
      </c>
      <c r="K16" s="11" t="s">
        <v>59</v>
      </c>
    </row>
    <row r="17" spans="1:11" x14ac:dyDescent="0.25">
      <c r="A17" s="3">
        <v>15</v>
      </c>
      <c r="B17" s="1"/>
      <c r="C17" t="s">
        <v>15</v>
      </c>
      <c r="D17" t="s">
        <v>0</v>
      </c>
      <c r="E17" s="12" t="s">
        <v>123</v>
      </c>
      <c r="F17" s="12" t="s">
        <v>156</v>
      </c>
      <c r="G17" s="14">
        <v>2.6200000000000001E-2</v>
      </c>
      <c r="H17" s="6" t="s">
        <v>60</v>
      </c>
      <c r="I17" s="6" t="s">
        <v>90</v>
      </c>
      <c r="J17" s="4" t="s">
        <v>95</v>
      </c>
      <c r="K17" s="4" t="s">
        <v>62</v>
      </c>
    </row>
    <row r="18" spans="1:11" x14ac:dyDescent="0.25">
      <c r="A18" s="3">
        <v>16</v>
      </c>
      <c r="B18" s="1"/>
      <c r="C18" t="s">
        <v>16</v>
      </c>
      <c r="D18" t="s">
        <v>0</v>
      </c>
      <c r="E18" s="12" t="s">
        <v>124</v>
      </c>
      <c r="F18" s="12" t="s">
        <v>163</v>
      </c>
      <c r="G18" s="14">
        <v>2.01E-2</v>
      </c>
      <c r="H18" s="4" t="s">
        <v>41</v>
      </c>
      <c r="I18" s="4" t="s">
        <v>91</v>
      </c>
    </row>
    <row r="19" spans="1:11" x14ac:dyDescent="0.25">
      <c r="A19" s="3">
        <v>17</v>
      </c>
      <c r="B19" s="1"/>
      <c r="C19" t="s">
        <v>17</v>
      </c>
      <c r="D19" t="s">
        <v>0</v>
      </c>
      <c r="E19" s="12" t="s">
        <v>125</v>
      </c>
      <c r="F19" s="12" t="s">
        <v>165</v>
      </c>
      <c r="G19" s="14">
        <v>1.9E-2</v>
      </c>
      <c r="H19" s="4" t="s">
        <v>67</v>
      </c>
      <c r="I19" s="4" t="s">
        <v>92</v>
      </c>
    </row>
    <row r="20" spans="1:11" x14ac:dyDescent="0.25">
      <c r="A20" s="3">
        <v>18</v>
      </c>
      <c r="B20" s="1"/>
      <c r="C20" t="s">
        <v>18</v>
      </c>
      <c r="D20" t="s">
        <v>0</v>
      </c>
      <c r="E20" s="12" t="s">
        <v>126</v>
      </c>
      <c r="F20" s="12" t="s">
        <v>167</v>
      </c>
      <c r="G20" s="14">
        <v>1.7399999999999999E-2</v>
      </c>
      <c r="H20" s="4" t="s">
        <v>68</v>
      </c>
      <c r="I20" s="4" t="s">
        <v>93</v>
      </c>
    </row>
    <row r="21" spans="1:11" x14ac:dyDescent="0.25">
      <c r="A21" s="3">
        <v>19</v>
      </c>
      <c r="B21" s="1"/>
      <c r="C21" t="s">
        <v>19</v>
      </c>
      <c r="D21" t="s">
        <v>0</v>
      </c>
      <c r="E21" s="12" t="s">
        <v>127</v>
      </c>
      <c r="F21" s="12" t="s">
        <v>148</v>
      </c>
      <c r="G21" s="14">
        <v>1.7000000000000001E-2</v>
      </c>
      <c r="H21" s="4" t="s">
        <v>53</v>
      </c>
      <c r="I21" s="4" t="s">
        <v>79</v>
      </c>
    </row>
    <row r="22" spans="1:11" x14ac:dyDescent="0.25">
      <c r="A22" s="3">
        <v>20</v>
      </c>
      <c r="B22" s="1"/>
      <c r="C22" t="s">
        <v>20</v>
      </c>
      <c r="D22" t="s">
        <v>0</v>
      </c>
      <c r="E22" s="12" t="s">
        <v>128</v>
      </c>
      <c r="F22" s="12" t="s">
        <v>149</v>
      </c>
      <c r="G22" s="14">
        <v>1.6500000000000001E-2</v>
      </c>
      <c r="H22" s="4" t="s">
        <v>54</v>
      </c>
      <c r="I22" s="4" t="s">
        <v>80</v>
      </c>
    </row>
    <row r="23" spans="1:11" x14ac:dyDescent="0.25">
      <c r="A23" s="3">
        <v>21</v>
      </c>
      <c r="B23" s="1"/>
      <c r="C23" t="s">
        <v>21</v>
      </c>
      <c r="D23" t="s">
        <v>0</v>
      </c>
      <c r="E23" s="12" t="s">
        <v>129</v>
      </c>
      <c r="F23" s="12" t="s">
        <v>150</v>
      </c>
      <c r="G23" s="14">
        <v>1.5900000000000001E-2</v>
      </c>
      <c r="H23" s="4" t="s">
        <v>47</v>
      </c>
      <c r="I23" s="4" t="s">
        <v>81</v>
      </c>
    </row>
    <row r="24" spans="1:11" x14ac:dyDescent="0.25">
      <c r="A24" s="3">
        <v>22</v>
      </c>
      <c r="B24" s="1"/>
      <c r="C24" t="s">
        <v>22</v>
      </c>
      <c r="D24" t="s">
        <v>0</v>
      </c>
      <c r="E24" s="12" t="s">
        <v>130</v>
      </c>
      <c r="F24" s="12" t="s">
        <v>157</v>
      </c>
      <c r="G24" s="14">
        <v>1.44E-2</v>
      </c>
      <c r="H24" s="4" t="s">
        <v>61</v>
      </c>
      <c r="I24" s="4" t="s">
        <v>94</v>
      </c>
    </row>
    <row r="25" spans="1:11" x14ac:dyDescent="0.25">
      <c r="A25" s="3">
        <v>23</v>
      </c>
      <c r="B25" s="1"/>
      <c r="C25" t="s">
        <v>23</v>
      </c>
      <c r="D25" t="s">
        <v>0</v>
      </c>
      <c r="E25" s="12" t="s">
        <v>131</v>
      </c>
      <c r="F25" s="12" t="s">
        <v>151</v>
      </c>
      <c r="G25" s="14">
        <v>1.21E-2</v>
      </c>
      <c r="H25" s="4" t="s">
        <v>55</v>
      </c>
      <c r="I25" s="4" t="s">
        <v>82</v>
      </c>
    </row>
    <row r="26" spans="1:11" x14ac:dyDescent="0.25">
      <c r="A26" s="3">
        <v>24</v>
      </c>
      <c r="B26" s="1"/>
      <c r="C26" t="s">
        <v>24</v>
      </c>
      <c r="D26" t="s">
        <v>0</v>
      </c>
      <c r="E26" s="12" t="s">
        <v>132</v>
      </c>
      <c r="F26" s="12" t="s">
        <v>158</v>
      </c>
      <c r="G26" s="14">
        <v>9.7000000000000003E-3</v>
      </c>
      <c r="H26" s="4" t="s">
        <v>62</v>
      </c>
      <c r="I26" s="4" t="s">
        <v>95</v>
      </c>
    </row>
    <row r="27" spans="1:11" x14ac:dyDescent="0.25">
      <c r="A27" s="3">
        <v>25</v>
      </c>
      <c r="B27" s="1"/>
      <c r="C27" t="s">
        <v>25</v>
      </c>
      <c r="D27" t="s">
        <v>0</v>
      </c>
      <c r="E27" s="12" t="s">
        <v>133</v>
      </c>
      <c r="F27" s="12" t="s">
        <v>152</v>
      </c>
      <c r="G27" s="14">
        <v>9.4000000000000004E-3</v>
      </c>
      <c r="H27" s="4" t="s">
        <v>56</v>
      </c>
      <c r="I27" s="4" t="s">
        <v>83</v>
      </c>
    </row>
    <row r="28" spans="1:11" x14ac:dyDescent="0.25">
      <c r="A28" s="3">
        <v>26</v>
      </c>
      <c r="B28" s="1"/>
      <c r="C28" t="s">
        <v>26</v>
      </c>
      <c r="D28" t="s">
        <v>0</v>
      </c>
      <c r="E28" s="12" t="s">
        <v>134</v>
      </c>
      <c r="F28" s="12" t="s">
        <v>159</v>
      </c>
      <c r="G28" s="14">
        <v>7.3000000000000001E-3</v>
      </c>
      <c r="H28" s="4" t="s">
        <v>63</v>
      </c>
      <c r="I28" s="4" t="s">
        <v>96</v>
      </c>
    </row>
    <row r="29" spans="1:11" x14ac:dyDescent="0.25">
      <c r="A29" s="3">
        <v>27</v>
      </c>
      <c r="B29" s="1"/>
      <c r="C29" t="s">
        <v>27</v>
      </c>
      <c r="D29" t="s">
        <v>0</v>
      </c>
      <c r="E29" s="12" t="s">
        <v>135</v>
      </c>
      <c r="F29" s="12" t="s">
        <v>168</v>
      </c>
      <c r="G29" s="14">
        <v>6.4000000000000003E-3</v>
      </c>
      <c r="H29" s="4" t="s">
        <v>69</v>
      </c>
      <c r="I29" s="4" t="s">
        <v>97</v>
      </c>
    </row>
    <row r="30" spans="1:11" x14ac:dyDescent="0.25">
      <c r="A30" s="3">
        <v>28</v>
      </c>
      <c r="B30" s="1"/>
      <c r="C30" t="s">
        <v>28</v>
      </c>
      <c r="D30" t="s">
        <v>0</v>
      </c>
      <c r="E30" s="12" t="s">
        <v>136</v>
      </c>
      <c r="F30" s="12" t="s">
        <v>160</v>
      </c>
      <c r="G30" s="14">
        <v>4.7999999999999996E-3</v>
      </c>
      <c r="H30" s="4" t="s">
        <v>64</v>
      </c>
      <c r="I30" s="4" t="s">
        <v>98</v>
      </c>
    </row>
    <row r="31" spans="1:11" x14ac:dyDescent="0.25">
      <c r="A31" s="3">
        <v>29</v>
      </c>
      <c r="B31" s="1"/>
      <c r="C31" t="s">
        <v>29</v>
      </c>
      <c r="D31" t="s">
        <v>0</v>
      </c>
      <c r="E31" s="12" t="s">
        <v>137</v>
      </c>
      <c r="F31" s="12" t="s">
        <v>161</v>
      </c>
      <c r="G31" s="14">
        <v>3.5999999999999999E-3</v>
      </c>
      <c r="H31" s="4" t="s">
        <v>65</v>
      </c>
      <c r="I31" s="4" t="s">
        <v>99</v>
      </c>
    </row>
    <row r="32" spans="1:11" x14ac:dyDescent="0.25">
      <c r="A32" s="3">
        <v>30</v>
      </c>
      <c r="B32" s="1"/>
      <c r="C32" t="s">
        <v>30</v>
      </c>
      <c r="D32" t="s">
        <v>0</v>
      </c>
      <c r="E32" s="12" t="s">
        <v>138</v>
      </c>
      <c r="F32" s="12" t="s">
        <v>164</v>
      </c>
      <c r="G32" s="14">
        <v>3.2000000000000002E-3</v>
      </c>
      <c r="H32" s="4" t="s">
        <v>70</v>
      </c>
      <c r="I32" s="4" t="s">
        <v>39</v>
      </c>
    </row>
    <row r="33" spans="1:9" x14ac:dyDescent="0.25">
      <c r="A33" s="3">
        <v>31</v>
      </c>
      <c r="B33" s="1"/>
      <c r="C33" t="s">
        <v>31</v>
      </c>
      <c r="D33" t="s">
        <v>0</v>
      </c>
      <c r="E33" s="12" t="s">
        <v>139</v>
      </c>
      <c r="F33" s="12" t="s">
        <v>162</v>
      </c>
      <c r="G33" s="14">
        <v>2.5999999999999999E-3</v>
      </c>
      <c r="H33" s="4" t="s">
        <v>66</v>
      </c>
      <c r="I33" s="4" t="s">
        <v>100</v>
      </c>
    </row>
    <row r="34" spans="1:9" x14ac:dyDescent="0.25">
      <c r="A34" s="3">
        <v>32</v>
      </c>
      <c r="B34" s="1"/>
      <c r="C34" t="s">
        <v>32</v>
      </c>
      <c r="D34" t="s">
        <v>0</v>
      </c>
      <c r="E34" s="12" t="s">
        <v>140</v>
      </c>
      <c r="F34" s="12" t="s">
        <v>166</v>
      </c>
      <c r="G34" s="14">
        <v>4.0000000000000002E-4</v>
      </c>
      <c r="H34" s="4" t="s">
        <v>71</v>
      </c>
      <c r="I34" s="4" t="s">
        <v>101</v>
      </c>
    </row>
    <row r="35" spans="1:9" x14ac:dyDescent="0.25">
      <c r="A35" s="3">
        <v>33</v>
      </c>
      <c r="B35" s="1"/>
      <c r="C35" t="s">
        <v>33</v>
      </c>
      <c r="D35" t="s">
        <v>0</v>
      </c>
      <c r="E35" s="12" t="s">
        <v>141</v>
      </c>
      <c r="F35" s="12" t="s">
        <v>169</v>
      </c>
      <c r="G35" s="14">
        <v>4.0000000000000002E-4</v>
      </c>
      <c r="H35" s="4" t="s">
        <v>72</v>
      </c>
      <c r="I35" s="4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zoomScale="130" zoomScaleNormal="130" workbookViewId="0">
      <selection activeCell="D3" sqref="D3:G35"/>
    </sheetView>
  </sheetViews>
  <sheetFormatPr defaultRowHeight="15" x14ac:dyDescent="0.25"/>
  <cols>
    <col min="1" max="1" width="4.5703125" customWidth="1"/>
    <col min="2" max="2" width="2.5703125" style="2" customWidth="1"/>
    <col min="3" max="3" width="5.5703125" customWidth="1"/>
    <col min="6" max="8" width="11.140625" style="4" customWidth="1"/>
    <col min="10" max="10" width="9.140625" style="2"/>
    <col min="11" max="11" width="4.85546875" customWidth="1"/>
    <col min="12" max="13" width="4.85546875" style="15" customWidth="1"/>
    <col min="14" max="14" width="2.140625" style="15" customWidth="1"/>
    <col min="15" max="16" width="4.85546875" style="15" customWidth="1"/>
    <col min="17" max="17" width="4.42578125" style="15" customWidth="1"/>
    <col min="18" max="19" width="4.85546875" style="15" customWidth="1"/>
    <col min="20" max="20" width="3.85546875" style="15" customWidth="1"/>
    <col min="21" max="22" width="4.85546875" style="15" customWidth="1"/>
    <col min="23" max="23" width="3.85546875" style="15" customWidth="1"/>
    <col min="24" max="25" width="4.85546875" style="15" customWidth="1"/>
    <col min="26" max="26" width="2.28515625" style="15" customWidth="1"/>
    <col min="27" max="28" width="5.140625" style="15" bestFit="1" customWidth="1"/>
    <col min="29" max="29" width="2" style="15" customWidth="1"/>
    <col min="30" max="30" width="5.140625" style="15" bestFit="1" customWidth="1"/>
    <col min="31" max="31" width="5.28515625" style="15" bestFit="1" customWidth="1"/>
    <col min="32" max="32" width="2" style="15" customWidth="1"/>
    <col min="33" max="34" width="5.140625" style="15" bestFit="1" customWidth="1"/>
    <col min="35" max="35" width="2" style="15" customWidth="1"/>
    <col min="36" max="37" width="5.140625" style="15" bestFit="1" customWidth="1"/>
    <col min="38" max="38" width="1.5703125" style="15" customWidth="1"/>
    <col min="39" max="40" width="5.140625" style="15" bestFit="1" customWidth="1"/>
  </cols>
  <sheetData>
    <row r="1" spans="1:40" x14ac:dyDescent="0.25">
      <c r="D1" s="5" t="s">
        <v>34</v>
      </c>
      <c r="E1" s="5"/>
      <c r="G1" s="2"/>
      <c r="H1" s="2"/>
      <c r="J1" s="15"/>
      <c r="K1" s="15"/>
      <c r="AM1"/>
      <c r="AN1"/>
    </row>
    <row r="2" spans="1:40" x14ac:dyDescent="0.25">
      <c r="C2" t="s">
        <v>170</v>
      </c>
      <c r="D2" s="4" t="s">
        <v>172</v>
      </c>
      <c r="E2" s="4" t="s">
        <v>175</v>
      </c>
      <c r="F2" s="4" t="s">
        <v>173</v>
      </c>
      <c r="G2" s="2" t="s">
        <v>174</v>
      </c>
      <c r="H2" s="2" t="s">
        <v>171</v>
      </c>
      <c r="J2" s="16" t="s">
        <v>3</v>
      </c>
      <c r="K2" s="15"/>
      <c r="M2" s="16" t="s">
        <v>21</v>
      </c>
      <c r="P2" s="16" t="s">
        <v>9</v>
      </c>
      <c r="S2" s="16" t="s">
        <v>19</v>
      </c>
      <c r="V2" s="16" t="s">
        <v>13</v>
      </c>
      <c r="Y2" s="16" t="s">
        <v>2</v>
      </c>
      <c r="AB2" s="16" t="s">
        <v>33</v>
      </c>
      <c r="AE2" s="16" t="s">
        <v>25</v>
      </c>
      <c r="AH2" s="16" t="s">
        <v>20</v>
      </c>
      <c r="AK2" s="16" t="s">
        <v>4</v>
      </c>
      <c r="AM2"/>
      <c r="AN2"/>
    </row>
    <row r="3" spans="1:40" x14ac:dyDescent="0.25">
      <c r="A3" s="1"/>
      <c r="B3"/>
      <c r="C3" s="3">
        <v>3</v>
      </c>
      <c r="D3" s="20" t="s">
        <v>43</v>
      </c>
      <c r="E3" s="20" t="s">
        <v>0</v>
      </c>
      <c r="F3" s="20" t="s">
        <v>75</v>
      </c>
      <c r="G3" s="4" t="str">
        <f>"// "&amp;Table1[[#This Row],[CHAR]]</f>
        <v>// 'а'</v>
      </c>
      <c r="H3" t="s">
        <v>3</v>
      </c>
      <c r="J3" s="17" t="s">
        <v>43</v>
      </c>
      <c r="K3" s="18" t="s">
        <v>75</v>
      </c>
      <c r="L3" s="15" t="s">
        <v>0</v>
      </c>
      <c r="M3" s="17" t="s">
        <v>47</v>
      </c>
      <c r="N3" s="18" t="s">
        <v>81</v>
      </c>
      <c r="O3" s="15" t="s">
        <v>0</v>
      </c>
      <c r="P3" s="17" t="s">
        <v>46</v>
      </c>
      <c r="Q3" s="18" t="s">
        <v>77</v>
      </c>
      <c r="R3" s="15" t="s">
        <v>0</v>
      </c>
      <c r="S3" s="17" t="s">
        <v>53</v>
      </c>
      <c r="T3" s="18" t="s">
        <v>79</v>
      </c>
      <c r="U3" s="15" t="s">
        <v>0</v>
      </c>
      <c r="V3" s="17" t="s">
        <v>51</v>
      </c>
      <c r="W3" s="18" t="s">
        <v>78</v>
      </c>
      <c r="X3" s="15" t="s">
        <v>0</v>
      </c>
      <c r="Y3" s="17" t="s">
        <v>42</v>
      </c>
      <c r="Z3" s="18" t="s">
        <v>74</v>
      </c>
      <c r="AA3" s="19" t="s">
        <v>0</v>
      </c>
      <c r="AB3" s="17" t="s">
        <v>72</v>
      </c>
      <c r="AC3" s="18" t="s">
        <v>102</v>
      </c>
      <c r="AD3" s="19" t="s">
        <v>0</v>
      </c>
      <c r="AE3" s="17" t="s">
        <v>56</v>
      </c>
      <c r="AF3" s="18" t="s">
        <v>83</v>
      </c>
      <c r="AG3" s="19" t="s">
        <v>0</v>
      </c>
      <c r="AH3" s="17" t="s">
        <v>54</v>
      </c>
      <c r="AI3" s="18" t="s">
        <v>80</v>
      </c>
      <c r="AJ3" s="19" t="s">
        <v>0</v>
      </c>
      <c r="AK3" s="17" t="s">
        <v>44</v>
      </c>
      <c r="AL3" s="18" t="s">
        <v>76</v>
      </c>
      <c r="AM3"/>
      <c r="AN3"/>
    </row>
    <row r="4" spans="1:40" x14ac:dyDescent="0.25">
      <c r="A4" s="1"/>
      <c r="B4"/>
      <c r="C4" s="3">
        <v>21</v>
      </c>
      <c r="D4" s="20" t="s">
        <v>47</v>
      </c>
      <c r="E4" s="20" t="s">
        <v>0</v>
      </c>
      <c r="F4" s="20" t="s">
        <v>81</v>
      </c>
      <c r="G4" s="4" t="str">
        <f>"// "&amp;Table1[[#This Row],[CHAR]]</f>
        <v>// 'б'</v>
      </c>
      <c r="H4" t="s">
        <v>21</v>
      </c>
      <c r="J4" s="15"/>
      <c r="K4" s="15"/>
      <c r="AM4"/>
      <c r="AN4"/>
    </row>
    <row r="5" spans="1:40" x14ac:dyDescent="0.25">
      <c r="A5" s="1"/>
      <c r="B5"/>
      <c r="C5" s="3">
        <v>9</v>
      </c>
      <c r="D5" s="20" t="s">
        <v>46</v>
      </c>
      <c r="E5" s="20" t="s">
        <v>0</v>
      </c>
      <c r="F5" s="20" t="s">
        <v>77</v>
      </c>
      <c r="G5" s="4" t="str">
        <f>"// "&amp;Table1[[#This Row],[CHAR]]</f>
        <v>// 'в'</v>
      </c>
      <c r="H5" t="s">
        <v>9</v>
      </c>
      <c r="J5" s="15"/>
      <c r="K5" s="15"/>
      <c r="AM5"/>
      <c r="AN5"/>
    </row>
    <row r="6" spans="1:40" x14ac:dyDescent="0.25">
      <c r="A6" s="1"/>
      <c r="B6"/>
      <c r="C6" s="3">
        <v>19</v>
      </c>
      <c r="D6" s="20" t="s">
        <v>53</v>
      </c>
      <c r="E6" s="20" t="s">
        <v>0</v>
      </c>
      <c r="F6" s="20" t="s">
        <v>79</v>
      </c>
      <c r="G6" s="4" t="str">
        <f>"// "&amp;Table1[[#This Row],[CHAR]]</f>
        <v>// 'г'</v>
      </c>
      <c r="H6" t="s">
        <v>19</v>
      </c>
      <c r="J6" s="15"/>
      <c r="K6" s="15"/>
      <c r="AM6"/>
      <c r="AN6"/>
    </row>
    <row r="7" spans="1:40" x14ac:dyDescent="0.25">
      <c r="A7" s="1"/>
      <c r="B7"/>
      <c r="C7" s="3">
        <v>13</v>
      </c>
      <c r="D7" s="20" t="s">
        <v>51</v>
      </c>
      <c r="E7" s="20" t="s">
        <v>0</v>
      </c>
      <c r="F7" s="20" t="s">
        <v>78</v>
      </c>
      <c r="G7" s="4" t="str">
        <f>"// "&amp;Table1[[#This Row],[CHAR]]</f>
        <v>// 'д'</v>
      </c>
      <c r="H7" t="s">
        <v>13</v>
      </c>
      <c r="J7" s="15"/>
      <c r="K7" s="15"/>
      <c r="AM7"/>
      <c r="AN7"/>
    </row>
    <row r="8" spans="1:40" x14ac:dyDescent="0.25">
      <c r="A8" s="1"/>
      <c r="B8"/>
      <c r="C8" s="3">
        <v>2</v>
      </c>
      <c r="D8" s="20" t="s">
        <v>42</v>
      </c>
      <c r="E8" s="20" t="s">
        <v>0</v>
      </c>
      <c r="F8" s="20" t="s">
        <v>74</v>
      </c>
      <c r="G8" s="4" t="str">
        <f>"// "&amp;Table1[[#This Row],[CHAR]]</f>
        <v>// 'е'</v>
      </c>
      <c r="H8" t="s">
        <v>2</v>
      </c>
      <c r="J8" s="15"/>
      <c r="K8" s="15"/>
      <c r="AM8"/>
      <c r="AN8"/>
    </row>
    <row r="9" spans="1:40" x14ac:dyDescent="0.25">
      <c r="A9" s="1"/>
      <c r="B9"/>
      <c r="C9" s="3">
        <v>33</v>
      </c>
      <c r="D9" s="20" t="s">
        <v>72</v>
      </c>
      <c r="E9" s="20" t="s">
        <v>0</v>
      </c>
      <c r="F9" s="20" t="s">
        <v>102</v>
      </c>
      <c r="G9" s="4" t="str">
        <f>"// "&amp;Table1[[#This Row],[CHAR]]</f>
        <v>// 'ё'</v>
      </c>
      <c r="H9" t="s">
        <v>33</v>
      </c>
      <c r="J9" s="15"/>
      <c r="K9" s="15"/>
      <c r="AM9"/>
      <c r="AN9"/>
    </row>
    <row r="10" spans="1:40" x14ac:dyDescent="0.25">
      <c r="A10" s="1"/>
      <c r="B10"/>
      <c r="C10" s="3">
        <v>25</v>
      </c>
      <c r="D10" s="20" t="s">
        <v>56</v>
      </c>
      <c r="E10" s="20" t="s">
        <v>0</v>
      </c>
      <c r="F10" s="20" t="s">
        <v>83</v>
      </c>
      <c r="G10" s="4" t="str">
        <f>"// "&amp;Table1[[#This Row],[CHAR]]</f>
        <v>// 'ж'</v>
      </c>
      <c r="H10" t="s">
        <v>25</v>
      </c>
      <c r="J10" s="15"/>
      <c r="K10" s="15"/>
      <c r="AM10"/>
      <c r="AN10"/>
    </row>
    <row r="11" spans="1:40" x14ac:dyDescent="0.25">
      <c r="A11" s="1"/>
      <c r="B11"/>
      <c r="C11" s="3">
        <v>20</v>
      </c>
      <c r="D11" s="20" t="s">
        <v>54</v>
      </c>
      <c r="E11" s="20" t="s">
        <v>0</v>
      </c>
      <c r="F11" s="20" t="s">
        <v>80</v>
      </c>
      <c r="G11" s="4" t="str">
        <f>"// "&amp;Table1[[#This Row],[CHAR]]</f>
        <v>// 'з'</v>
      </c>
      <c r="H11" t="s">
        <v>20</v>
      </c>
      <c r="J11" s="15"/>
      <c r="K11" s="15"/>
      <c r="AM11"/>
      <c r="AN11"/>
    </row>
    <row r="12" spans="1:40" x14ac:dyDescent="0.25">
      <c r="A12" s="1"/>
      <c r="B12"/>
      <c r="C12" s="3">
        <v>4</v>
      </c>
      <c r="D12" s="20" t="s">
        <v>44</v>
      </c>
      <c r="E12" s="20" t="s">
        <v>0</v>
      </c>
      <c r="F12" s="20" t="s">
        <v>76</v>
      </c>
      <c r="G12" s="4" t="str">
        <f>"// "&amp;Table1[[#This Row],[CHAR]]</f>
        <v>// 'и'</v>
      </c>
      <c r="H12" t="s">
        <v>4</v>
      </c>
      <c r="J12" s="15"/>
      <c r="K12" s="15"/>
      <c r="AM12"/>
      <c r="AN12"/>
    </row>
    <row r="13" spans="1:40" x14ac:dyDescent="0.25">
      <c r="A13" s="1"/>
      <c r="B13"/>
      <c r="C13" s="3">
        <v>23</v>
      </c>
      <c r="D13" s="20" t="s">
        <v>55</v>
      </c>
      <c r="E13" s="20" t="s">
        <v>0</v>
      </c>
      <c r="F13" s="20" t="s">
        <v>82</v>
      </c>
      <c r="G13" s="4" t="str">
        <f>"// "&amp;Table1[[#This Row],[CHAR]]</f>
        <v>// 'й'</v>
      </c>
      <c r="H13" t="s">
        <v>23</v>
      </c>
      <c r="J13" s="15"/>
      <c r="K13" s="15"/>
      <c r="AM13"/>
      <c r="AN13"/>
    </row>
    <row r="14" spans="1:40" x14ac:dyDescent="0.25">
      <c r="A14" s="1"/>
      <c r="B14"/>
      <c r="C14" s="3">
        <v>11</v>
      </c>
      <c r="D14" s="20" t="s">
        <v>49</v>
      </c>
      <c r="E14" s="20" t="s">
        <v>0</v>
      </c>
      <c r="F14" s="20" t="s">
        <v>86</v>
      </c>
      <c r="G14" s="4" t="str">
        <f>"// "&amp;Table1[[#This Row],[CHAR]]</f>
        <v>// 'к'</v>
      </c>
      <c r="H14" t="s">
        <v>11</v>
      </c>
      <c r="J14" s="15"/>
      <c r="K14" s="15"/>
      <c r="AM14"/>
      <c r="AN14"/>
    </row>
    <row r="15" spans="1:40" x14ac:dyDescent="0.25">
      <c r="A15" s="1"/>
      <c r="B15"/>
      <c r="C15" s="3">
        <v>10</v>
      </c>
      <c r="D15" s="20" t="s">
        <v>48</v>
      </c>
      <c r="E15" s="20" t="s">
        <v>0</v>
      </c>
      <c r="F15" s="20" t="s">
        <v>85</v>
      </c>
      <c r="G15" s="4" t="str">
        <f>"// "&amp;Table1[[#This Row],[CHAR]]</f>
        <v>// 'л'</v>
      </c>
      <c r="H15" t="s">
        <v>10</v>
      </c>
      <c r="J15" s="15"/>
      <c r="K15" s="15"/>
      <c r="AM15"/>
      <c r="AN15"/>
    </row>
    <row r="16" spans="1:40" x14ac:dyDescent="0.25">
      <c r="A16" s="1"/>
      <c r="B16"/>
      <c r="C16" s="3">
        <v>12</v>
      </c>
      <c r="D16" s="20" t="s">
        <v>50</v>
      </c>
      <c r="E16" s="20" t="s">
        <v>0</v>
      </c>
      <c r="F16" s="20" t="s">
        <v>40</v>
      </c>
      <c r="G16" s="4" t="str">
        <f>"// "&amp;Table1[[#This Row],[CHAR]]</f>
        <v>// 'м'</v>
      </c>
      <c r="H16" t="s">
        <v>12</v>
      </c>
      <c r="J16" s="15"/>
      <c r="K16" s="15"/>
      <c r="AM16"/>
      <c r="AN16"/>
    </row>
    <row r="17" spans="1:40" x14ac:dyDescent="0.25">
      <c r="A17" s="1"/>
      <c r="B17"/>
      <c r="C17" s="3">
        <v>5</v>
      </c>
      <c r="D17" s="20" t="s">
        <v>45</v>
      </c>
      <c r="E17" s="20" t="s">
        <v>0</v>
      </c>
      <c r="F17" s="20" t="s">
        <v>84</v>
      </c>
      <c r="G17" s="4" t="str">
        <f>"// "&amp;Table1[[#This Row],[CHAR]]</f>
        <v>// 'н'</v>
      </c>
      <c r="H17" t="s">
        <v>5</v>
      </c>
      <c r="J17" s="15"/>
      <c r="K17" s="15"/>
      <c r="AM17"/>
      <c r="AN17"/>
    </row>
    <row r="18" spans="1:40" x14ac:dyDescent="0.25">
      <c r="A18" s="1"/>
      <c r="B18"/>
      <c r="C18" s="3">
        <v>1</v>
      </c>
      <c r="D18" s="20" t="s">
        <v>38</v>
      </c>
      <c r="E18" s="20" t="s">
        <v>0</v>
      </c>
      <c r="F18" s="20" t="s">
        <v>36</v>
      </c>
      <c r="G18" s="4" t="str">
        <f>"// "&amp;Table1[[#This Row],[CHAR]]</f>
        <v>// 'о'</v>
      </c>
      <c r="H18" t="s">
        <v>1</v>
      </c>
      <c r="J18" s="15"/>
      <c r="K18" s="15"/>
      <c r="AM18"/>
      <c r="AN18"/>
    </row>
    <row r="19" spans="1:40" x14ac:dyDescent="0.25">
      <c r="A19" s="1"/>
      <c r="B19"/>
      <c r="C19" s="3">
        <v>14</v>
      </c>
      <c r="D19" s="20" t="s">
        <v>52</v>
      </c>
      <c r="E19" s="20" t="s">
        <v>0</v>
      </c>
      <c r="F19" s="20" t="s">
        <v>73</v>
      </c>
      <c r="G19" s="4" t="str">
        <f>"// "&amp;Table1[[#This Row],[CHAR]]</f>
        <v>// 'п'</v>
      </c>
      <c r="H19" t="s">
        <v>14</v>
      </c>
      <c r="J19" s="15"/>
      <c r="K19" s="15"/>
      <c r="AM19"/>
      <c r="AN19"/>
    </row>
    <row r="20" spans="1:40" x14ac:dyDescent="0.25">
      <c r="A20" s="1"/>
      <c r="B20"/>
      <c r="C20" s="3">
        <v>8</v>
      </c>
      <c r="D20" s="20" t="s">
        <v>59</v>
      </c>
      <c r="E20" s="20" t="s">
        <v>0</v>
      </c>
      <c r="F20" s="20" t="s">
        <v>89</v>
      </c>
      <c r="G20" s="4" t="str">
        <f>"// "&amp;Table1[[#This Row],[CHAR]]</f>
        <v>// 'р'</v>
      </c>
      <c r="H20" t="s">
        <v>8</v>
      </c>
      <c r="J20" s="15"/>
      <c r="K20" s="15"/>
      <c r="AM20"/>
      <c r="AN20"/>
    </row>
    <row r="21" spans="1:40" x14ac:dyDescent="0.25">
      <c r="A21" s="1"/>
      <c r="B21"/>
      <c r="C21" s="3">
        <v>7</v>
      </c>
      <c r="D21" s="20" t="s">
        <v>58</v>
      </c>
      <c r="E21" s="20" t="s">
        <v>0</v>
      </c>
      <c r="F21" s="20" t="s">
        <v>88</v>
      </c>
      <c r="G21" s="4" t="str">
        <f>"// "&amp;Table1[[#This Row],[CHAR]]</f>
        <v>// 'с'</v>
      </c>
      <c r="H21" t="s">
        <v>7</v>
      </c>
      <c r="J21" s="15"/>
      <c r="K21" s="15"/>
      <c r="AM21"/>
      <c r="AN21"/>
    </row>
    <row r="22" spans="1:40" x14ac:dyDescent="0.25">
      <c r="A22" s="1"/>
      <c r="B22"/>
      <c r="C22" s="3">
        <v>6</v>
      </c>
      <c r="D22" s="20" t="s">
        <v>57</v>
      </c>
      <c r="E22" s="20" t="s">
        <v>0</v>
      </c>
      <c r="F22" s="20" t="s">
        <v>87</v>
      </c>
      <c r="G22" s="4" t="str">
        <f>"// "&amp;Table1[[#This Row],[CHAR]]</f>
        <v>// 'т'</v>
      </c>
      <c r="H22" t="s">
        <v>6</v>
      </c>
      <c r="J22" s="15"/>
      <c r="K22" s="15"/>
      <c r="AM22"/>
      <c r="AN22"/>
    </row>
    <row r="23" spans="1:40" x14ac:dyDescent="0.25">
      <c r="A23" s="1"/>
      <c r="B23"/>
      <c r="C23" s="3">
        <v>15</v>
      </c>
      <c r="D23" s="20" t="s">
        <v>60</v>
      </c>
      <c r="E23" s="20" t="s">
        <v>0</v>
      </c>
      <c r="F23" s="20" t="s">
        <v>90</v>
      </c>
      <c r="G23" s="4" t="str">
        <f>"// "&amp;Table1[[#This Row],[CHAR]]</f>
        <v>// 'у'</v>
      </c>
      <c r="H23" t="s">
        <v>15</v>
      </c>
      <c r="J23" s="15"/>
      <c r="K23" s="15"/>
      <c r="AM23"/>
      <c r="AN23"/>
    </row>
    <row r="24" spans="1:40" x14ac:dyDescent="0.25">
      <c r="A24" s="1"/>
      <c r="B24"/>
      <c r="C24" s="3">
        <v>31</v>
      </c>
      <c r="D24" s="20" t="s">
        <v>66</v>
      </c>
      <c r="E24" s="20" t="s">
        <v>0</v>
      </c>
      <c r="F24" s="20" t="s">
        <v>100</v>
      </c>
      <c r="G24" s="4" t="str">
        <f>"// "&amp;Table1[[#This Row],[CHAR]]</f>
        <v>// 'ф'</v>
      </c>
      <c r="H24" t="s">
        <v>31</v>
      </c>
      <c r="J24" s="15"/>
      <c r="K24" s="15"/>
      <c r="AM24"/>
      <c r="AN24"/>
    </row>
    <row r="25" spans="1:40" x14ac:dyDescent="0.25">
      <c r="A25" s="1"/>
      <c r="B25"/>
      <c r="C25" s="3">
        <v>24</v>
      </c>
      <c r="D25" s="20" t="s">
        <v>62</v>
      </c>
      <c r="E25" s="20" t="s">
        <v>0</v>
      </c>
      <c r="F25" s="20" t="s">
        <v>95</v>
      </c>
      <c r="G25" s="4" t="str">
        <f>"// "&amp;Table1[[#This Row],[CHAR]]</f>
        <v>// 'х'</v>
      </c>
      <c r="H25" t="s">
        <v>24</v>
      </c>
      <c r="J25" s="15"/>
      <c r="K25" s="15"/>
      <c r="AM25"/>
      <c r="AN25"/>
    </row>
    <row r="26" spans="1:40" x14ac:dyDescent="0.25">
      <c r="A26" s="1"/>
      <c r="B26"/>
      <c r="C26" s="3">
        <v>28</v>
      </c>
      <c r="D26" s="4" t="s">
        <v>64</v>
      </c>
      <c r="E26" s="20" t="s">
        <v>0</v>
      </c>
      <c r="F26" s="4" t="s">
        <v>98</v>
      </c>
      <c r="G26" s="4" t="str">
        <f>"// "&amp;Table1[[#This Row],[CHAR]]</f>
        <v>// 'ц'</v>
      </c>
      <c r="H26" t="s">
        <v>28</v>
      </c>
      <c r="J26" s="15"/>
      <c r="K26" s="15"/>
      <c r="AM26"/>
      <c r="AN26"/>
    </row>
    <row r="27" spans="1:40" x14ac:dyDescent="0.25">
      <c r="A27" s="1"/>
      <c r="B27"/>
      <c r="C27" s="3">
        <v>22</v>
      </c>
      <c r="D27" s="4" t="s">
        <v>61</v>
      </c>
      <c r="E27" s="20" t="s">
        <v>0</v>
      </c>
      <c r="F27" s="4" t="s">
        <v>94</v>
      </c>
      <c r="G27" s="4" t="str">
        <f>"// "&amp;Table1[[#This Row],[CHAR]]</f>
        <v>// 'ч'</v>
      </c>
      <c r="H27" t="s">
        <v>22</v>
      </c>
      <c r="J27" s="15"/>
      <c r="K27" s="15"/>
      <c r="AM27"/>
      <c r="AN27"/>
    </row>
    <row r="28" spans="1:40" x14ac:dyDescent="0.25">
      <c r="A28" s="1"/>
      <c r="B28"/>
      <c r="C28" s="3">
        <v>26</v>
      </c>
      <c r="D28" s="4" t="s">
        <v>63</v>
      </c>
      <c r="E28" s="20" t="s">
        <v>0</v>
      </c>
      <c r="F28" s="4" t="s">
        <v>96</v>
      </c>
      <c r="G28" s="4" t="str">
        <f>"// "&amp;Table1[[#This Row],[CHAR]]</f>
        <v>// 'ш'</v>
      </c>
      <c r="H28" t="s">
        <v>26</v>
      </c>
      <c r="J28" s="15"/>
      <c r="K28" s="15"/>
      <c r="AM28"/>
      <c r="AN28"/>
    </row>
    <row r="29" spans="1:40" x14ac:dyDescent="0.25">
      <c r="A29" s="1"/>
      <c r="B29"/>
      <c r="C29" s="3">
        <v>29</v>
      </c>
      <c r="D29" s="4" t="s">
        <v>65</v>
      </c>
      <c r="E29" s="20" t="s">
        <v>0</v>
      </c>
      <c r="F29" s="4" t="s">
        <v>99</v>
      </c>
      <c r="G29" s="4" t="str">
        <f>"// "&amp;Table1[[#This Row],[CHAR]]</f>
        <v>// 'щ'</v>
      </c>
      <c r="H29" t="s">
        <v>29</v>
      </c>
      <c r="J29" s="15"/>
      <c r="K29" s="15"/>
      <c r="AM29"/>
      <c r="AN29"/>
    </row>
    <row r="30" spans="1:40" x14ac:dyDescent="0.25">
      <c r="A30" s="1"/>
      <c r="B30"/>
      <c r="C30" s="3">
        <v>32</v>
      </c>
      <c r="D30" s="4" t="s">
        <v>71</v>
      </c>
      <c r="E30" s="20" t="s">
        <v>0</v>
      </c>
      <c r="F30" s="4" t="s">
        <v>101</v>
      </c>
      <c r="G30" s="4" t="str">
        <f>"// "&amp;Table1[[#This Row],[CHAR]]</f>
        <v>// 'ъ'</v>
      </c>
      <c r="H30" t="s">
        <v>32</v>
      </c>
      <c r="J30" s="15"/>
      <c r="K30" s="15"/>
      <c r="AM30"/>
      <c r="AN30"/>
    </row>
    <row r="31" spans="1:40" x14ac:dyDescent="0.25">
      <c r="A31" s="1"/>
      <c r="B31"/>
      <c r="C31" s="3">
        <v>17</v>
      </c>
      <c r="D31" s="4" t="s">
        <v>67</v>
      </c>
      <c r="E31" s="20" t="s">
        <v>0</v>
      </c>
      <c r="F31" s="4" t="s">
        <v>92</v>
      </c>
      <c r="G31" s="4" t="str">
        <f>"// "&amp;Table1[[#This Row],[CHAR]]</f>
        <v>// 'ы'</v>
      </c>
      <c r="H31" t="s">
        <v>17</v>
      </c>
      <c r="J31" s="15"/>
      <c r="K31" s="15"/>
      <c r="AM31"/>
      <c r="AN31"/>
    </row>
    <row r="32" spans="1:40" x14ac:dyDescent="0.25">
      <c r="A32" s="1"/>
      <c r="B32"/>
      <c r="C32" s="3">
        <v>18</v>
      </c>
      <c r="D32" s="4" t="s">
        <v>68</v>
      </c>
      <c r="E32" s="20" t="s">
        <v>0</v>
      </c>
      <c r="F32" s="4" t="s">
        <v>93</v>
      </c>
      <c r="G32" s="4" t="str">
        <f>"// "&amp;Table1[[#This Row],[CHAR]]</f>
        <v>// 'ь'</v>
      </c>
      <c r="H32" t="s">
        <v>18</v>
      </c>
      <c r="J32" s="15"/>
      <c r="K32" s="15"/>
      <c r="AM32"/>
      <c r="AN32"/>
    </row>
    <row r="33" spans="1:40" x14ac:dyDescent="0.25">
      <c r="A33" s="1"/>
      <c r="B33"/>
      <c r="C33" s="3">
        <v>30</v>
      </c>
      <c r="D33" s="4" t="s">
        <v>70</v>
      </c>
      <c r="E33" s="20" t="s">
        <v>0</v>
      </c>
      <c r="F33" s="4" t="s">
        <v>39</v>
      </c>
      <c r="G33" s="4" t="str">
        <f>"// "&amp;Table1[[#This Row],[CHAR]]</f>
        <v>// 'э'</v>
      </c>
      <c r="H33" t="s">
        <v>30</v>
      </c>
      <c r="J33" s="15"/>
      <c r="K33" s="15"/>
      <c r="AM33"/>
      <c r="AN33"/>
    </row>
    <row r="34" spans="1:40" x14ac:dyDescent="0.25">
      <c r="A34" s="1"/>
      <c r="B34"/>
      <c r="C34" s="3">
        <v>27</v>
      </c>
      <c r="D34" s="4" t="s">
        <v>69</v>
      </c>
      <c r="E34" s="20" t="s">
        <v>0</v>
      </c>
      <c r="F34" s="4" t="s">
        <v>97</v>
      </c>
      <c r="G34" s="4" t="str">
        <f>"// "&amp;Table1[[#This Row],[CHAR]]</f>
        <v>// 'ю'</v>
      </c>
      <c r="H34" t="s">
        <v>27</v>
      </c>
      <c r="J34" s="15"/>
      <c r="K34" s="15"/>
      <c r="AM34"/>
      <c r="AN34"/>
    </row>
    <row r="35" spans="1:40" x14ac:dyDescent="0.25">
      <c r="A35" s="1"/>
      <c r="B35"/>
      <c r="C35" s="3">
        <v>16</v>
      </c>
      <c r="D35" s="4" t="s">
        <v>41</v>
      </c>
      <c r="E35" s="20" t="s">
        <v>0</v>
      </c>
      <c r="F35" s="4" t="s">
        <v>91</v>
      </c>
      <c r="G35" s="4" t="str">
        <f>"// "&amp;Table1[[#This Row],[CHAR]]</f>
        <v>// 'я'</v>
      </c>
      <c r="H35" t="s">
        <v>16</v>
      </c>
      <c r="J35" s="15"/>
      <c r="K35" s="15"/>
      <c r="AM35"/>
      <c r="AN3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sergienko</dc:creator>
  <cp:lastModifiedBy>vitaly sergienko</cp:lastModifiedBy>
  <dcterms:created xsi:type="dcterms:W3CDTF">2019-09-05T20:03:47Z</dcterms:created>
  <dcterms:modified xsi:type="dcterms:W3CDTF">2020-01-18T21:37:45Z</dcterms:modified>
</cp:coreProperties>
</file>