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ENOVO\Documents\"/>
    </mc:Choice>
  </mc:AlternateContent>
  <xr:revisionPtr revIDLastSave="0" documentId="8_{1373B632-9FA4-4990-9998-0EF96ECFFA72}" xr6:coauthVersionLast="47" xr6:coauthVersionMax="47" xr10:uidLastSave="{00000000-0000-0000-0000-000000000000}"/>
  <bookViews>
    <workbookView xWindow="-110" yWindow="-110" windowWidth="25820" windowHeight="13900" xr2:uid="{00000000-000D-0000-FFFF-FFFF00000000}"/>
  </bookViews>
  <sheets>
    <sheet name="penjualan dari iklan" sheetId="5" r:id="rId1"/>
    <sheet name="pendapatan" sheetId="6" r:id="rId2"/>
    <sheet name="Sheet1" sheetId="1" r:id="rId3"/>
  </sheets>
  <definedNames>
    <definedName name="Slicer_Country">#N/A</definedName>
    <definedName name="Slicer_Months__Invoice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<sst xmlns="http://schemas.openxmlformats.org/spreadsheetml/2006/main" count="840" uniqueCount="241">
  <si>
    <t>InvoiceNo</t>
  </si>
  <si>
    <t>StockCode</t>
  </si>
  <si>
    <t>Description</t>
  </si>
  <si>
    <t>Quantity</t>
  </si>
  <si>
    <t>InvoiceDate</t>
  </si>
  <si>
    <t>InvoiceMonth</t>
  </si>
  <si>
    <t>UnitPrice</t>
  </si>
  <si>
    <t>CustomerID</t>
  </si>
  <si>
    <t>Country</t>
  </si>
  <si>
    <t>CustomerDate</t>
  </si>
  <si>
    <t>Source</t>
  </si>
  <si>
    <t>DOORMAT HOME SWEET HOME BLUE</t>
  </si>
  <si>
    <t>May</t>
  </si>
  <si>
    <t>United Kingdom</t>
  </si>
  <si>
    <t>Paid Ads</t>
  </si>
  <si>
    <t>84596F</t>
  </si>
  <si>
    <t>SMALL MARSHMALLOWS PINK BOWL</t>
  </si>
  <si>
    <t>Belgium</t>
  </si>
  <si>
    <t>Google Ads</t>
  </si>
  <si>
    <t>CHARLOTTE BAG SUKI DESIGN</t>
  </si>
  <si>
    <t>Instagram Ads</t>
  </si>
  <si>
    <t>POPPY'S PLAYHOUSE LIVINGROOM</t>
  </si>
  <si>
    <t>December</t>
  </si>
  <si>
    <t>Germany</t>
  </si>
  <si>
    <t>Retargeting</t>
  </si>
  <si>
    <t>MAN FLU METAL SIGN</t>
  </si>
  <si>
    <t>Remarketing</t>
  </si>
  <si>
    <t>STRAWBERRY BATH SPONGE</t>
  </si>
  <si>
    <t>July</t>
  </si>
  <si>
    <t>Criteo</t>
  </si>
  <si>
    <t>RED EGG SPOON</t>
  </si>
  <si>
    <t>Fb Ads</t>
  </si>
  <si>
    <t>6 RIBBONS RUSTIC CHARM</t>
  </si>
  <si>
    <t>September</t>
  </si>
  <si>
    <t>YOU'RE CONFUSING ME METAL SIGN</t>
  </si>
  <si>
    <t>October</t>
  </si>
  <si>
    <t>85183B</t>
  </si>
  <si>
    <t>CHARLIE &amp; LOLA WASTEPAPER BIN FLORA</t>
  </si>
  <si>
    <t>RECYCLED ACAPULCO MAT TURQUOISE</t>
  </si>
  <si>
    <t>6 GIFT TAGS 50'S CHRISTMAS</t>
  </si>
  <si>
    <t>ALARM CLOCK BAKELIKE PINK</t>
  </si>
  <si>
    <t>January</t>
  </si>
  <si>
    <t>JUMBO BAG PAISLEY PARK</t>
  </si>
  <si>
    <t>HEART WOODEN CHRISTMAS DECORATION</t>
  </si>
  <si>
    <t>SET OF 3 NOTEBOOKS IN PARCEL</t>
  </si>
  <si>
    <t>C581148</t>
  </si>
  <si>
    <t>CERAMIC STRAWBERRY DESIGN MUG</t>
  </si>
  <si>
    <t>Spain</t>
  </si>
  <si>
    <t>47599B</t>
  </si>
  <si>
    <t>BLUE PARTY BAGS</t>
  </si>
  <si>
    <t>BICYCLE SAFTEY WALL ART</t>
  </si>
  <si>
    <t>March</t>
  </si>
  <si>
    <t>RED DINER WALL CLOCK</t>
  </si>
  <si>
    <t>RED RETROSPOT OVEN GLOVE</t>
  </si>
  <si>
    <t>November</t>
  </si>
  <si>
    <t>ORGANISER WOOD ANTIQUE WHITE</t>
  </si>
  <si>
    <t>DOORMAT NEW ENGLAND</t>
  </si>
  <si>
    <t>April</t>
  </si>
  <si>
    <t>EMBOSSED GLASS TEALIGHT HOLDER</t>
  </si>
  <si>
    <t>February</t>
  </si>
  <si>
    <t>PACK OF 60 DINOSAUR CAKE CASES</t>
  </si>
  <si>
    <t>85123A</t>
  </si>
  <si>
    <t>WHITE HANGING HEART T-LIGHT HOLDER</t>
  </si>
  <si>
    <t>August</t>
  </si>
  <si>
    <t>MONEY BOX HOUSEKEEPING DESIGN</t>
  </si>
  <si>
    <t>Greece</t>
  </si>
  <si>
    <t>82494L</t>
  </si>
  <si>
    <t>WOODEN FRAME ANTIQUE WHITE</t>
  </si>
  <si>
    <t>SET OF 72 RETROSPOT PAPER DOILIES</t>
  </si>
  <si>
    <t>June</t>
  </si>
  <si>
    <t>PLASTERS IN TIN VINTAGE PAISLEY</t>
  </si>
  <si>
    <t>3D HEARTS HONEYCOMB PAPER GARLAND</t>
  </si>
  <si>
    <t>ASSORTED COLOUR BIRD ORNAMENT</t>
  </si>
  <si>
    <t>HANGING HEART JAR T-LIGHT HOLDER</t>
  </si>
  <si>
    <t>GIN + TONIC DIET METAL SIGN</t>
  </si>
  <si>
    <t>RED RETROSPOT PLATE</t>
  </si>
  <si>
    <t>POST</t>
  </si>
  <si>
    <t>POSTAGE</t>
  </si>
  <si>
    <t>Netherlands</t>
  </si>
  <si>
    <t>PACK OF 60 SPACEBOY CAKE CASES</t>
  </si>
  <si>
    <t>47566B</t>
  </si>
  <si>
    <t>TEA TIME PARTY BUNTING</t>
  </si>
  <si>
    <t>ASSORTED COLOUR LIZARD SUCTION HOOK</t>
  </si>
  <si>
    <t>SET OF 60 VINTAGE LEAF CAKE CASES</t>
  </si>
  <si>
    <t>3 DRAWER ANTIQUE WHITE WOOD CABINET</t>
  </si>
  <si>
    <t>MINI PLAYING CARDS SPACEBOY</t>
  </si>
  <si>
    <t>PACK OF 20 SKULL PAPER NAPKINS</t>
  </si>
  <si>
    <t>MEMO BOARD COTTAGE DESIGN</t>
  </si>
  <si>
    <t>Australia</t>
  </si>
  <si>
    <t>RED RETROSPOT MUG</t>
  </si>
  <si>
    <t>60 TEATIME FAIRY CAKE CASES</t>
  </si>
  <si>
    <t>GINGHAM HEART DECORATION</t>
  </si>
  <si>
    <t>FIRST CLASS LUGGAGE TAG</t>
  </si>
  <si>
    <t>CERAMIC HEART FAIRY CAKE MONEY BANK</t>
  </si>
  <si>
    <t>FRENCH BLUE METAL DOOR SIGN 4</t>
  </si>
  <si>
    <t>FELTCRAFT BUTTERFLY HEARTS</t>
  </si>
  <si>
    <t>WHITE METAL LANTERN</t>
  </si>
  <si>
    <t>LUNCH BAG VINTAGE LEAF DESIGN</t>
  </si>
  <si>
    <t>SET/4 DAISY MIRROR MAGNETS</t>
  </si>
  <si>
    <t>TRADITIONAL WOODEN CATCH CUP GAME</t>
  </si>
  <si>
    <t>METAL SIGN TAKE IT OR LEAVE IT</t>
  </si>
  <si>
    <t>MIRRORED WALL ART STARS</t>
  </si>
  <si>
    <t>ROSE DU SUD DRAWSTRING BAG</t>
  </si>
  <si>
    <t>Finland</t>
  </si>
  <si>
    <t>PARTY BUNTING</t>
  </si>
  <si>
    <t>VINTAGE UNION JACK BUNTING</t>
  </si>
  <si>
    <t>JAM MAKING SET PRINTED</t>
  </si>
  <si>
    <t>SET/6 RED SPOTTY PAPER CUPS</t>
  </si>
  <si>
    <t>DOUGHNUT LIP GLOSS</t>
  </si>
  <si>
    <t>SWEETHEART WIRE MAGAZINE RACK</t>
  </si>
  <si>
    <t>SET OF 3 WOODEN STOCKING DECORATION</t>
  </si>
  <si>
    <t>DIAMANTE HEART SHAPED WALL MIRROR.</t>
  </si>
  <si>
    <t>CHILDRENS APRON SPACEBOY DESIGN</t>
  </si>
  <si>
    <t>PANTRY WASHING UP BRUSH</t>
  </si>
  <si>
    <t>PACK OF 60 PINK PAISLEY CAKE CASES</t>
  </si>
  <si>
    <t>BLUE GIANT GARDEN THERMOMETER</t>
  </si>
  <si>
    <t>PINK CREAM FELT CRAFT TRINKET BOX</t>
  </si>
  <si>
    <t>SET OF 3 BUTTERFLY COOKIE CUTTERS</t>
  </si>
  <si>
    <t>SET OF TEA COFFEE SUGAR TINS PANTRY</t>
  </si>
  <si>
    <t>HAND WARMER BIRD DESIGN</t>
  </si>
  <si>
    <t>WRAP DOILEY DESIGN</t>
  </si>
  <si>
    <t>RED VINTAGE SPOT BEAKER</t>
  </si>
  <si>
    <t>JUMBO SHOPPER VINTAGE RED PAISLEY</t>
  </si>
  <si>
    <t>ROSE CARAVAN DOORSTOP</t>
  </si>
  <si>
    <t>C570867</t>
  </si>
  <si>
    <t>USA</t>
  </si>
  <si>
    <t>PARTY METAL SIGN</t>
  </si>
  <si>
    <t>PAPER CHAIN KIT LONDON</t>
  </si>
  <si>
    <t>ANTIQUE SILVER TEA GLASS ENGRAVED</t>
  </si>
  <si>
    <t>WOOD 2 DRAWER CABINET WHITE FINISH</t>
  </si>
  <si>
    <t>RABBIT NIGHT LIGHT</t>
  </si>
  <si>
    <t>CLASSIC CHROME BICYCLE BELL</t>
  </si>
  <si>
    <t>47590A</t>
  </si>
  <si>
    <t>BLUE HAPPY BIRTHDAY BUNTING</t>
  </si>
  <si>
    <t>EMPIRE TISSUE BOX</t>
  </si>
  <si>
    <t>TEA BAG PLATE RED RETROSPOT</t>
  </si>
  <si>
    <t>3D TRADITIONAL CHRISTMAS STICKERS</t>
  </si>
  <si>
    <t>SMALL IVORY HEART WALL ORGANISER</t>
  </si>
  <si>
    <t>DOLLY GIRL CHILDRENS CUP</t>
  </si>
  <si>
    <t>LUNCH BAG BLACK SKULL.</t>
  </si>
  <si>
    <t>IVORY KITCHEN SCALES</t>
  </si>
  <si>
    <t>BREAD BIN DINER STYLE PINK</t>
  </si>
  <si>
    <t>EIRE</t>
  </si>
  <si>
    <t>HAND WARMER OWL DESIGN</t>
  </si>
  <si>
    <t>PACK OF 20 NAPKINS PANTRY DESIGN</t>
  </si>
  <si>
    <t>15044D</t>
  </si>
  <si>
    <t>RED PAPER PARASOL</t>
  </si>
  <si>
    <t>SEASIDE FLYING DISC</t>
  </si>
  <si>
    <t>GLITTER HEART GARLAND WITH BELLS</t>
  </si>
  <si>
    <t>HEART T-LIGHT HOLDER WILLIE WINKIE</t>
  </si>
  <si>
    <t>Channel Islands</t>
  </si>
  <si>
    <t>AIRLINE BAG VINTAGE JET SET RED</t>
  </si>
  <si>
    <t>BOX OF 6 MINI VINTAGE CRACKERS</t>
  </si>
  <si>
    <t>LUNCH BAG ALPHABET DESIGN</t>
  </si>
  <si>
    <t>BUNDLE OF 3 ALPHABET EXERCISE BOOKS</t>
  </si>
  <si>
    <t>BUNNY WOODEN PAINTED WITH BIRD</t>
  </si>
  <si>
    <t>TRAVEL CARD WALLET KEEP CALM</t>
  </si>
  <si>
    <t>VINTAGE LEAF MAGNETIC NOTEPAD</t>
  </si>
  <si>
    <t>BABUSHKA LIGHTS STRING OF 10</t>
  </si>
  <si>
    <t>WOOD STOCKING CHRISTMAS SCANDISPOT</t>
  </si>
  <si>
    <t>SET OF 4 KNICK KNACK TINS DOILEY</t>
  </si>
  <si>
    <t>FRENCH ENAMEL CANDLEHOLDER</t>
  </si>
  <si>
    <t>JUMBO BAG PEARS</t>
  </si>
  <si>
    <t>BAKING MOULD HEART MILK CHOCOLATE</t>
  </si>
  <si>
    <t>RAINY LADIES BIRTHDAY CARD</t>
  </si>
  <si>
    <t>CARD PSYCHEDELIC APPLES</t>
  </si>
  <si>
    <t>SMALL RED RETROSPOT MUG IN BOX</t>
  </si>
  <si>
    <t>WOODLAND CHARLOTTE BAG</t>
  </si>
  <si>
    <t>LUNCH BAG PAISLEY PARK</t>
  </si>
  <si>
    <t>84406B</t>
  </si>
  <si>
    <t>CREAM CUPID HEARTS COAT HANGER</t>
  </si>
  <si>
    <t>HAWAIIAN GRASS SKIRT</t>
  </si>
  <si>
    <t>85099B</t>
  </si>
  <si>
    <t>JUMBO BAG RED RETROSPOT</t>
  </si>
  <si>
    <t>SET OF 6 T-LIGHTS TOADSTOOLS</t>
  </si>
  <si>
    <t>CHILDRENS CUTLERY SPACEBOY</t>
  </si>
  <si>
    <t>RED STRIPE CERAMIC DRAWER KNOB</t>
  </si>
  <si>
    <t>COLOUR GLASS T-LIGHT HOLDER HANGING</t>
  </si>
  <si>
    <t>PARTY INVITES SPACEMAN</t>
  </si>
  <si>
    <t>STRAWBERRY HONEYCOMB GARLAND</t>
  </si>
  <si>
    <t>BOX OF VINTAGE JIGSAW BLOCKS</t>
  </si>
  <si>
    <t>2 PICTURE BOOK EGGS EASTER CHICKS</t>
  </si>
  <si>
    <t>LUNCH BOX WITH CUTLERY RETROSPOT</t>
  </si>
  <si>
    <t>MAGIC DRAWING SLATE SPACEBOY</t>
  </si>
  <si>
    <t>C581229</t>
  </si>
  <si>
    <t>SPACEBOY ROCKET LOLLY MAKERS</t>
  </si>
  <si>
    <t>VINTAGE DOILY TRAVEL SEWING KIT</t>
  </si>
  <si>
    <t>SET OF 3 HEART COOKIE CUTTERS</t>
  </si>
  <si>
    <t>PINK DINER WALL CLOCK</t>
  </si>
  <si>
    <t>SWEETHEART CAKESTAND 3 TIER</t>
  </si>
  <si>
    <t>TOY TIDY PINK POLKADOT</t>
  </si>
  <si>
    <t>SKULL LUNCH BOX WITH CUTLERY</t>
  </si>
  <si>
    <t>France</t>
  </si>
  <si>
    <t>MINI PLAYING CARDS GYMKHANA</t>
  </si>
  <si>
    <t>HAND OVER THE CHOCOLATE SIGN</t>
  </si>
  <si>
    <t>DOLLY GIRL BEAKER</t>
  </si>
  <si>
    <t>VINTAGE CHRISTMAS CAKE FRILL</t>
  </si>
  <si>
    <t>15056N</t>
  </si>
  <si>
    <t>EDWARDIAN PARASOL NATURAL</t>
  </si>
  <si>
    <t>PHOTO CLIP LINE</t>
  </si>
  <si>
    <t>REGENCY SUGAR BOWL GREEN</t>
  </si>
  <si>
    <t>CLASSIC METAL BIRDCAGE PLANT HOLDER</t>
  </si>
  <si>
    <t>MAGIC DRAWING SLATE CIRCUS PARADE</t>
  </si>
  <si>
    <t>SET/20 RED RETROSPOT PAPER NAPKINS</t>
  </si>
  <si>
    <t>ALARM CLOCK BAKELIKE ORANGE</t>
  </si>
  <si>
    <t>4 LILY BOTANICAL DINNER CANDLES</t>
  </si>
  <si>
    <t>JUMBO BAG ALPHABET</t>
  </si>
  <si>
    <t>12 PENCILS TALL TUBE POSY</t>
  </si>
  <si>
    <t>United Arab Emirates</t>
  </si>
  <si>
    <t>EMPIRE GIFT WRAP</t>
  </si>
  <si>
    <t>HOME SMALL WOOD LETTERS</t>
  </si>
  <si>
    <t>SWALLOWS GREETING CARD</t>
  </si>
  <si>
    <t>MAGNETS PACK OF 4 VINTAGE COLLAGE</t>
  </si>
  <si>
    <t>C540417</t>
  </si>
  <si>
    <t>SET/3 RED GINGHAM ROSE STORAGE BOX</t>
  </si>
  <si>
    <t>SET OF 60 I LOVE LONDON CAKE CASES</t>
  </si>
  <si>
    <t>FRENCH LAUNDRY SIGN BLUE METAL</t>
  </si>
  <si>
    <t>ROTATING SILVER ANGELS T-LIGHT HLDR</t>
  </si>
  <si>
    <t>CERAMIC LOVE HEART MONEY BANK</t>
  </si>
  <si>
    <t>HOT WATER BOTTLE TEA AND SYMPATHY</t>
  </si>
  <si>
    <t>CREAM SWEETHEART MINI CHEST</t>
  </si>
  <si>
    <t>84313C</t>
  </si>
  <si>
    <t>ORANGE TV TRAY TABLE</t>
  </si>
  <si>
    <t>PARISIENNE KEY CABINET</t>
  </si>
  <si>
    <t>SET OF 2 TRAYS HOME SWEET HOME</t>
  </si>
  <si>
    <t>PHARMACIE FIRST AID TIN</t>
  </si>
  <si>
    <t>BULL DOG BOTTLE OPENER</t>
  </si>
  <si>
    <t>HAND WARMER SCOTTY DOG DESIGN</t>
  </si>
  <si>
    <t>GAOLERS KEYS DECORATIVE GARDEN</t>
  </si>
  <si>
    <t>PHOTO FRAME CORNICE</t>
  </si>
  <si>
    <t>PLACE SETTING WHITE HEART</t>
  </si>
  <si>
    <t>BAKING MOULD EASTER EGG WHITE CHOC</t>
  </si>
  <si>
    <t>ASSORTED TUTTI FRUTTI PEN</t>
  </si>
  <si>
    <t>GIRAFFE WOODEN RULER</t>
  </si>
  <si>
    <t>T-LIGHT GLASS FLUTED ANTIQUE</t>
  </si>
  <si>
    <t>(blank)</t>
  </si>
  <si>
    <t>Grand Total</t>
  </si>
  <si>
    <t>Row Labels</t>
  </si>
  <si>
    <t>Sum of UnitPrice</t>
  </si>
  <si>
    <t>iklan</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</si>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</sst>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3" x14ac:knownFonts="1">
    <font>
      <sz val="10"/>
      <color rgb="FF000000"/>
      <name val="Arial"/>
      <scheme val="minor"/>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164" fontId="2" fillId="0" borderId="0" xfId="0" applyNumberFormat="1" applyFont="1"/>
    <xf numFmtId="0" fontId="0" fillId="0" borderId="0" xfId="0" pivotButton="1"/>
    <xf numFmtId="0" fontId="0" fillId="0" borderId="0" xfId="0" applyAlignment="1">
      <alignment horizontal="left"/>
    </xf>
    <xf numFmtId="14" fontId="2" fillId="0" borderId="0" xfId="0" applyNumberFormat="1"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armanta tarigan-tugas_modul_ke_4.xlsx]penjualan dari iklan!PivotTable3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penjualan</a:t>
            </a:r>
            <a:r>
              <a:rPr lang="en-US" baseline="0"/>
              <a:t> per iklan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'penjualan dari iklan'!$B$3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04-4E71-B945-A297373E65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04-4E71-B945-A297373E65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04-4E71-B945-A297373E65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04-4E71-B945-A297373E65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04-4E71-B945-A297373E65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04-4E71-B945-A297373E65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304-4E71-B945-A297373E656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304-4E71-B945-A297373E65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'penjualan dari iklan'!$A$4:$A$12</c:f>
              <c:strCache>
                <c:ptCount val="8"/>
                <c:pt idx="0">
                  <c:v>Criteo</c:v>
                </c:pt>
                <c:pt idx="1">
                  <c:v>Fb Ads</c:v>
                </c:pt>
                <c:pt idx="2">
                  <c:v>Google Ads</c:v>
                </c:pt>
                <c:pt idx="3">
                  <c:v>Instagram Ads</c:v>
                </c:pt>
                <c:pt idx="4">
                  <c:v>Paid Ads</c:v>
                </c:pt>
                <c:pt idx="5">
                  <c:v>Remarketing</c:v>
                </c:pt>
                <c:pt idx="6">
                  <c:v>Retargeting</c:v>
                </c:pt>
                <c:pt idx="7">
                  <c:v>(blank)</c:v>
                </c:pt>
              </c:strCache>
            </c:strRef>
          </c:cat>
          <c:val>
            <c:numRef>
              <c:f>'penjualan dari iklan'!$B$4:$B$12</c:f>
              <c:numCache>
                <c:formatCode>General</c:formatCode>
                <c:ptCount val="8"/>
                <c:pt idx="0">
                  <c:v>79.56</c:v>
                </c:pt>
                <c:pt idx="1">
                  <c:v>93.68</c:v>
                </c:pt>
                <c:pt idx="2">
                  <c:v>76.139999999999986</c:v>
                </c:pt>
                <c:pt idx="3">
                  <c:v>129.30000000000001</c:v>
                </c:pt>
                <c:pt idx="4">
                  <c:v>73.679999999999993</c:v>
                </c:pt>
                <c:pt idx="5">
                  <c:v>72.95</c:v>
                </c:pt>
                <c:pt idx="6">
                  <c:v>65.540000000000006</c:v>
                </c:pt>
              </c:numCache>
            </c:numRef>
          </c:val>
          <c:extLst>
            <c:ext xmlns:c16="http://schemas.microsoft.com/office/drawing/2014/chart" uri="{C3380CC4-5D6E-409C-BE32-E72D297353CC}">
              <c16:uniqueId val="{00000000-00A4-47C3-9EF2-2322D4A85A4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armanta tarigan-tugas_modul_ke_4.xlsx]pendapatan!PivotTable4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pendapatan per bulan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pendapatan!$B$3</c:f>
              <c:strCache>
                <c:ptCount val="1"/>
                <c:pt idx="0">
                  <c:v>Sum of UnitPrice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44-4521-9172-002C9824CB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44-4521-9172-002C9824CB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44-4521-9172-002C9824CB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44-4521-9172-002C9824CB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44-4521-9172-002C9824CB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44-4521-9172-002C9824CB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344-4521-9172-002C9824CB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344-4521-9172-002C9824CB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344-4521-9172-002C9824CB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344-4521-9172-002C9824CB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344-4521-9172-002C9824CB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344-4521-9172-002C9824CB31}"/>
              </c:ext>
            </c:extLst>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pendapatan!$A$4:$A$20</c:f>
              <c:strCache>
                <c:ptCount val="16"/>
                <c:pt idx="0">
                  <c:v>543452</c:v>
                </c:pt>
                <c:pt idx="1">
                  <c:v>543470</c:v>
                </c:pt>
                <c:pt idx="2">
                  <c:v>545978</c:v>
                </c:pt>
                <c:pt idx="3">
                  <c:v>545988</c:v>
                </c:pt>
                <c:pt idx="4">
                  <c:v>549325</c:v>
                </c:pt>
                <c:pt idx="5">
                  <c:v>549448</c:v>
                </c:pt>
                <c:pt idx="6">
                  <c:v>552271</c:v>
                </c:pt>
                <c:pt idx="7">
                  <c:v>552288</c:v>
                </c:pt>
                <c:pt idx="8">
                  <c:v>552310</c:v>
                </c:pt>
                <c:pt idx="9">
                  <c:v>556072</c:v>
                </c:pt>
                <c:pt idx="10">
                  <c:v>559510</c:v>
                </c:pt>
                <c:pt idx="11">
                  <c:v>566061</c:v>
                </c:pt>
                <c:pt idx="12">
                  <c:v>575046</c:v>
                </c:pt>
                <c:pt idx="13">
                  <c:v>575135</c:v>
                </c:pt>
                <c:pt idx="14">
                  <c:v>581310</c:v>
                </c:pt>
                <c:pt idx="15">
                  <c:v>C581229</c:v>
                </c:pt>
              </c:strCache>
            </c:strRef>
          </c:cat>
          <c:val>
            <c:numRef>
              <c:f>pendapatan!$B$4:$B$20</c:f>
              <c:numCache>
                <c:formatCode>General</c:formatCode>
                <c:ptCount val="16"/>
                <c:pt idx="0">
                  <c:v>2.95</c:v>
                </c:pt>
                <c:pt idx="1">
                  <c:v>0.85</c:v>
                </c:pt>
                <c:pt idx="2">
                  <c:v>1.25</c:v>
                </c:pt>
                <c:pt idx="3">
                  <c:v>18</c:v>
                </c:pt>
                <c:pt idx="4">
                  <c:v>1.25</c:v>
                </c:pt>
                <c:pt idx="5">
                  <c:v>1.25</c:v>
                </c:pt>
                <c:pt idx="6">
                  <c:v>4.95</c:v>
                </c:pt>
                <c:pt idx="7">
                  <c:v>2.95</c:v>
                </c:pt>
                <c:pt idx="8">
                  <c:v>1.25</c:v>
                </c:pt>
                <c:pt idx="9">
                  <c:v>8.5</c:v>
                </c:pt>
                <c:pt idx="10">
                  <c:v>2.95</c:v>
                </c:pt>
                <c:pt idx="11">
                  <c:v>1.25</c:v>
                </c:pt>
                <c:pt idx="12">
                  <c:v>5.95</c:v>
                </c:pt>
                <c:pt idx="13">
                  <c:v>6.95</c:v>
                </c:pt>
                <c:pt idx="14">
                  <c:v>1.95</c:v>
                </c:pt>
                <c:pt idx="15">
                  <c:v>2.08</c:v>
                </c:pt>
              </c:numCache>
            </c:numRef>
          </c:val>
          <c:extLst>
            <c:ext xmlns:c16="http://schemas.microsoft.com/office/drawing/2014/chart" uri="{C3380CC4-5D6E-409C-BE32-E72D297353CC}">
              <c16:uniqueId val="{00000000-B8B6-4F42-A47D-4A8542D84D53}"/>
            </c:ext>
          </c:extLst>
        </c:ser>
        <c:ser>
          <c:idx val="1"/>
          <c:order val="1"/>
          <c:tx>
            <c:strRef>
              <c:f>pendapatan!$C$3</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344-4521-9172-002C9824CB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3344-4521-9172-002C9824CB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3344-4521-9172-002C9824CB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3344-4521-9172-002C9824CB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3344-4521-9172-002C9824CB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3344-4521-9172-002C9824CB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3344-4521-9172-002C9824CB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3344-4521-9172-002C9824CB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3344-4521-9172-002C9824CB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3344-4521-9172-002C9824CB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3344-4521-9172-002C9824CB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3344-4521-9172-002C9824CB31}"/>
              </c:ext>
            </c:extLst>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pendapatan!$A$4:$A$20</c:f>
              <c:strCache>
                <c:ptCount val="16"/>
                <c:pt idx="0">
                  <c:v>543452</c:v>
                </c:pt>
                <c:pt idx="1">
                  <c:v>543470</c:v>
                </c:pt>
                <c:pt idx="2">
                  <c:v>545978</c:v>
                </c:pt>
                <c:pt idx="3">
                  <c:v>545988</c:v>
                </c:pt>
                <c:pt idx="4">
                  <c:v>549325</c:v>
                </c:pt>
                <c:pt idx="5">
                  <c:v>549448</c:v>
                </c:pt>
                <c:pt idx="6">
                  <c:v>552271</c:v>
                </c:pt>
                <c:pt idx="7">
                  <c:v>552288</c:v>
                </c:pt>
                <c:pt idx="8">
                  <c:v>552310</c:v>
                </c:pt>
                <c:pt idx="9">
                  <c:v>556072</c:v>
                </c:pt>
                <c:pt idx="10">
                  <c:v>559510</c:v>
                </c:pt>
                <c:pt idx="11">
                  <c:v>566061</c:v>
                </c:pt>
                <c:pt idx="12">
                  <c:v>575046</c:v>
                </c:pt>
                <c:pt idx="13">
                  <c:v>575135</c:v>
                </c:pt>
                <c:pt idx="14">
                  <c:v>581310</c:v>
                </c:pt>
                <c:pt idx="15">
                  <c:v>C581229</c:v>
                </c:pt>
              </c:strCache>
            </c:strRef>
          </c:cat>
          <c:val>
            <c:numRef>
              <c:f>pendapatan!$C$4:$C$20</c:f>
              <c:numCache>
                <c:formatCode>General</c:formatCode>
                <c:ptCount val="16"/>
                <c:pt idx="0">
                  <c:v>6</c:v>
                </c:pt>
                <c:pt idx="1">
                  <c:v>12</c:v>
                </c:pt>
                <c:pt idx="2">
                  <c:v>6</c:v>
                </c:pt>
                <c:pt idx="3">
                  <c:v>1</c:v>
                </c:pt>
                <c:pt idx="4">
                  <c:v>12</c:v>
                </c:pt>
                <c:pt idx="5">
                  <c:v>10</c:v>
                </c:pt>
                <c:pt idx="6">
                  <c:v>2</c:v>
                </c:pt>
                <c:pt idx="7">
                  <c:v>12</c:v>
                </c:pt>
                <c:pt idx="8">
                  <c:v>2</c:v>
                </c:pt>
                <c:pt idx="9">
                  <c:v>12</c:v>
                </c:pt>
                <c:pt idx="10">
                  <c:v>12</c:v>
                </c:pt>
                <c:pt idx="11">
                  <c:v>8</c:v>
                </c:pt>
                <c:pt idx="12">
                  <c:v>2</c:v>
                </c:pt>
                <c:pt idx="13">
                  <c:v>2</c:v>
                </c:pt>
                <c:pt idx="14">
                  <c:v>1</c:v>
                </c:pt>
                <c:pt idx="15">
                  <c:v>24</c:v>
                </c:pt>
              </c:numCache>
            </c:numRef>
          </c:val>
          <c:extLst>
            <c:ext xmlns:c16="http://schemas.microsoft.com/office/drawing/2014/chart" uri="{C3380CC4-5D6E-409C-BE32-E72D297353CC}">
              <c16:uniqueId val="{00000001-B8B6-4F42-A47D-4A8542D84D5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95250</xdr:colOff>
      <xdr:row>1</xdr:row>
      <xdr:rowOff>69850</xdr:rowOff>
    </xdr:from>
    <xdr:to>
      <xdr:col>10</xdr:col>
      <xdr:colOff>400050</xdr:colOff>
      <xdr:row>18</xdr:row>
      <xdr:rowOff>114300</xdr:rowOff>
    </xdr:to>
    <xdr:graphicFrame macro="">
      <xdr:nvGraphicFramePr>
        <xdr:cNvPr id="2" name="Chart 1">
          <a:extLst>
            <a:ext uri="{FF2B5EF4-FFF2-40B4-BE49-F238E27FC236}">
              <a16:creationId xmlns:a16="http://schemas.microsoft.com/office/drawing/2014/main" id="{D241F874-42A0-9895-5EFB-AE18A77C8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165100</xdr:colOff>
      <xdr:row>1</xdr:row>
      <xdr:rowOff>0</xdr:rowOff>
    </xdr:from>
    <xdr:to>
      <xdr:col>14</xdr:col>
      <xdr:colOff>165100</xdr:colOff>
      <xdr:row>15</xdr:row>
      <xdr:rowOff>111122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C02AFC0C-EA31-517F-59FC-74B11CE1C60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32700" y="158750"/>
              <a:ext cx="1828800" cy="23336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148080</xdr:colOff>
      <xdr:row>1</xdr:row>
      <xdr:rowOff>15527</xdr:rowOff>
    </xdr:from>
    <xdr:to>
      <xdr:col>9</xdr:col>
      <xdr:colOff>278547</xdr:colOff>
      <xdr:row>18</xdr:row>
      <xdr:rowOff>67707</xdr:rowOff>
    </xdr:to>
    <xdr:graphicFrame macro="">
      <xdr:nvGraphicFramePr>
        <xdr:cNvPr id="2" name="Chart 1">
          <a:extLst>
            <a:ext uri="{FF2B5EF4-FFF2-40B4-BE49-F238E27FC236}">
              <a16:creationId xmlns:a16="http://schemas.microsoft.com/office/drawing/2014/main" id="{C14F3025-06C4-77F8-A6C6-85AA0F205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403363</xdr:colOff>
      <xdr:row>1</xdr:row>
      <xdr:rowOff>151848</xdr:rowOff>
    </xdr:from>
    <xdr:to>
      <xdr:col>12</xdr:col>
      <xdr:colOff>409989</xdr:colOff>
      <xdr:row>16</xdr:row>
      <xdr:rowOff>83513</xdr:rowOff>
    </xdr:to>
    <mc:AlternateContent xmlns:mc="http://schemas.openxmlformats.org/markup-compatibility/2006" xmlns:a14="http://schemas.microsoft.com/office/drawing/2010/main">
      <mc:Choice Requires="a14">
        <xdr:graphicFrame macro="">
          <xdr:nvGraphicFramePr>
            <xdr:cNvPr id="3" name="Months (InvoiceDate)">
              <a:extLst>
                <a:ext uri="{FF2B5EF4-FFF2-40B4-BE49-F238E27FC236}">
                  <a16:creationId xmlns:a16="http://schemas.microsoft.com/office/drawing/2014/main" id="{9A0348D0-FB9E-0A43-4D1C-13F0894E7C59}"/>
                </a:ext>
              </a:extLst>
            </xdr:cNvPr>
            <xdr:cNvGraphicFramePr/>
          </xdr:nvGraphicFramePr>
          <xdr:xfrm>
            <a:off x="0" y="0"/>
            <a:ext cx="0" cy="0"/>
          </xdr:xfrm>
          <a:graphic>
            <a:graphicData uri="http://schemas.microsoft.com/office/drawing/2010/slicer">
              <sle:slicer xmlns:sle="http://schemas.microsoft.com/office/drawing/2010/slicer" name="Months (InvoiceDate)"/>
            </a:graphicData>
          </a:graphic>
        </xdr:graphicFrame>
      </mc:Choice>
      <mc:Fallback xmlns="">
        <xdr:sp macro="" textlink="">
          <xdr:nvSpPr>
            <xdr:cNvPr id="0" name=""/>
            <xdr:cNvSpPr>
              <a:spLocks noTextEdit="1"/>
            </xdr:cNvSpPr>
          </xdr:nvSpPr>
          <xdr:spPr>
            <a:xfrm>
              <a:off x="7940537" y="311978"/>
              <a:ext cx="1828800" cy="23336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manta tarigan" refreshedDate="45547.699375694443" createdVersion="8" refreshedVersion="8" minRefreshableVersion="3" recordCount="199" xr:uid="{D30B58E0-5BDF-4170-8CB9-5B666952D7EE}">
  <cacheSource type="worksheet">
    <worksheetSource ref="A1:K1048576" sheet="Sheet1"/>
  </cacheSource>
  <cacheFields count="11">
    <cacheField name="InvoiceNo" numFmtId="0">
      <sharedItems containsBlank="1" containsMixedTypes="1" containsNumber="1" containsInteger="1" minValue="536365" maxValue="581376"/>
    </cacheField>
    <cacheField name="StockCode" numFmtId="0">
      <sharedItems containsBlank="1" containsMixedTypes="1" containsNumber="1" containsInteger="1" minValue="20654" maxValue="85152"/>
    </cacheField>
    <cacheField name="Description" numFmtId="0">
      <sharedItems containsBlank="1"/>
    </cacheField>
    <cacheField name="Quantity" numFmtId="0">
      <sharedItems containsString="0" containsBlank="1" containsNumber="1" containsInteger="1" minValue="1" maxValue="144"/>
    </cacheField>
    <cacheField name="InvoiceDate" numFmtId="0">
      <sharedItems containsNonDate="0" containsDate="1" containsString="0" containsBlank="1" minDate="2011-01-02T00:00:00" maxDate="2011-12-11T00:00:00"/>
    </cacheField>
    <cacheField name="InvoiceMonth" numFmtId="0">
      <sharedItems containsBlank="1"/>
    </cacheField>
    <cacheField name="UnitPrice" numFmtId="0">
      <sharedItems containsString="0" containsBlank="1" containsNumber="1" minValue="0.12" maxValue="18"/>
    </cacheField>
    <cacheField name="CustomerID" numFmtId="0">
      <sharedItems containsString="0" containsBlank="1" containsNumber="1" containsInteger="1" minValue="12362" maxValue="18263"/>
    </cacheField>
    <cacheField name="Country" numFmtId="0">
      <sharedItems containsBlank="1" count="14">
        <s v="United Kingdom"/>
        <s v="Belgium"/>
        <s v="Germany"/>
        <s v="Spain"/>
        <s v="Greece"/>
        <s v="Netherlands"/>
        <s v="Australia"/>
        <s v="Finland"/>
        <s v="USA"/>
        <s v="EIRE"/>
        <s v="Channel Islands"/>
        <s v="France"/>
        <s v="United Arab Emirates"/>
        <m/>
      </sharedItems>
    </cacheField>
    <cacheField name="CustomerDate" numFmtId="0">
      <sharedItems containsNonDate="0" containsDate="1" containsString="0" containsBlank="1" minDate="2011-05-05T00:00:00" maxDate="2011-05-06T00:00:00"/>
    </cacheField>
    <cacheField name="Source" numFmtId="0">
      <sharedItems containsBlank="1" count="8">
        <s v="Paid Ads"/>
        <s v="Google Ads"/>
        <s v="Instagram Ads"/>
        <s v="Retargeting"/>
        <s v="Remarketing"/>
        <s v="Criteo"/>
        <s v="Fb Ads"/>
        <m/>
      </sharedItems>
    </cacheField>
  </cacheFields>
  <extLst>
    <ext xmlns:x14="http://schemas.microsoft.com/office/spreadsheetml/2009/9/main" uri="{725AE2AE-9491-48be-B2B4-4EB974FC3084}">
      <x14:pivotCacheDefinition pivotCacheId="17845379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manta tarigan" refreshedDate="45547.706621759258" createdVersion="8" refreshedVersion="8" minRefreshableVersion="3" recordCount="198" xr:uid="{EF6CAF20-02E2-4930-87A4-0FE48C638DD0}">
  <cacheSource type="worksheet">
    <worksheetSource ref="A1:K199" sheet="Sheet1"/>
  </cacheSource>
  <cacheFields count="13">
    <cacheField name="InvoiceNo" numFmtId="0">
      <sharedItems containsMixedTypes="1" containsNumber="1" containsInteger="1" minValue="536365" maxValue="581376" count="192">
        <n v="551880"/>
        <n v="557232"/>
        <n v="537405"/>
        <n v="552978"/>
        <n v="581164"/>
        <n v="562574"/>
        <n v="547357"/>
        <n v="575370"/>
        <n v="549548"/>
        <n v="562517"/>
        <n v="555393"/>
        <n v="570242"/>
        <n v="579927"/>
        <n v="580033"/>
        <n v="536667"/>
        <n v="538201"/>
        <s v="C581148"/>
        <n v="552333"/>
        <n v="569333"/>
        <n v="536836"/>
        <n v="566275"/>
        <n v="548552"/>
        <n v="565424"/>
        <n v="574029"/>
        <n v="574034"/>
        <n v="552288"/>
        <n v="549325"/>
        <n v="570420"/>
        <n v="540359"/>
        <n v="559295"/>
        <n v="559824"/>
        <n v="548612"/>
        <n v="546384"/>
        <n v="555498"/>
        <n v="537126"/>
        <n v="570191"/>
        <n v="574923"/>
        <n v="552271"/>
        <n v="562161"/>
        <n v="556497"/>
        <n v="574663"/>
        <n v="580388"/>
        <n v="538508"/>
        <n v="545475"/>
        <n v="548868"/>
        <n v="559297"/>
        <n v="565643"/>
        <n v="551982"/>
        <n v="581376"/>
        <n v="549448"/>
        <n v="537133"/>
        <n v="536365"/>
        <n v="540803"/>
        <n v="551872"/>
        <n v="543371"/>
        <n v="570246"/>
        <n v="545226"/>
        <n v="575687"/>
        <n v="556072"/>
        <n v="559807"/>
        <n v="570675"/>
        <n v="559174"/>
        <n v="559060"/>
        <n v="549235"/>
        <n v="540397"/>
        <n v="570507"/>
        <n v="581123"/>
        <n v="581310"/>
        <n v="570129"/>
        <n v="549291"/>
        <n v="566255"/>
        <n v="553012"/>
        <n v="556484"/>
        <n v="536633"/>
        <n v="569846"/>
        <n v="580640"/>
        <n v="559032"/>
        <n v="559199"/>
        <n v="552560"/>
        <n v="580550"/>
        <s v="C570867"/>
        <n v="562984"/>
        <n v="559510"/>
        <n v="580294"/>
        <n v="575135"/>
        <n v="537394"/>
        <n v="574442"/>
        <n v="574297"/>
        <n v="536842"/>
        <n v="537772"/>
        <n v="562101"/>
        <n v="545289"/>
        <n v="543162"/>
        <n v="575760"/>
        <n v="574700"/>
        <n v="566061"/>
        <n v="565565"/>
        <n v="565451"/>
        <n v="565151"/>
        <n v="536975"/>
        <n v="537141"/>
        <n v="555471"/>
        <n v="540480"/>
        <n v="545719"/>
        <n v="565766"/>
        <n v="540813"/>
        <n v="543349"/>
        <n v="569558"/>
        <n v="570839"/>
        <n v="575851"/>
        <n v="562432"/>
        <n v="558696"/>
        <n v="545685"/>
        <n v="555383"/>
        <n v="580311"/>
        <n v="573876"/>
        <n v="537128"/>
        <n v="536569"/>
        <n v="556253"/>
        <n v="580500"/>
        <n v="563022"/>
        <n v="548978"/>
        <n v="542898"/>
        <n v="536500"/>
        <n v="543342"/>
        <n v="537399"/>
        <n v="565782"/>
        <n v="556365"/>
        <n v="580677"/>
        <n v="537156"/>
        <n v="552196"/>
        <n v="562045"/>
        <n v="540276"/>
        <n v="552963"/>
        <n v="548712"/>
        <n v="562158"/>
        <n v="545545"/>
        <n v="546096"/>
        <n v="543470"/>
        <n v="540182"/>
        <n v="569474"/>
        <n v="545978"/>
        <n v="546392"/>
        <n v="545988"/>
        <n v="543040"/>
        <s v="C581229"/>
        <n v="575330"/>
        <n v="552310"/>
        <n v="558861"/>
        <n v="540275"/>
        <n v="555353"/>
        <n v="556198"/>
        <n v="538093"/>
        <n v="580672"/>
        <n v="540543"/>
        <n v="562085"/>
        <n v="565726"/>
        <n v="575046"/>
        <n v="570197"/>
        <n v="581179"/>
        <n v="555726"/>
        <n v="565465"/>
        <n v="538011"/>
        <n v="552528"/>
        <n v="540547"/>
        <n v="570103"/>
        <n v="565218"/>
        <n v="543246"/>
        <n v="536557"/>
        <n v="546105"/>
        <n v="562418"/>
        <n v="574722"/>
        <s v="C540417"/>
        <n v="570049"/>
        <n v="575491"/>
        <n v="580118"/>
        <n v="565665"/>
        <n v="569469"/>
        <n v="548728"/>
        <n v="552905"/>
        <n v="555349"/>
        <n v="551891"/>
        <n v="552804"/>
        <n v="565419"/>
        <n v="549573"/>
        <n v="562543"/>
        <n v="540538"/>
        <n v="536522"/>
        <n v="543452"/>
        <n v="570861"/>
        <n v="566287"/>
        <n v="574274"/>
      </sharedItems>
    </cacheField>
    <cacheField name="StockCode" numFmtId="0">
      <sharedItems containsMixedTypes="1" containsNumber="1" containsInteger="1" minValue="20654" maxValue="85152"/>
    </cacheField>
    <cacheField name="Description" numFmtId="0">
      <sharedItems/>
    </cacheField>
    <cacheField name="Quantity" numFmtId="0">
      <sharedItems containsSemiMixedTypes="0" containsString="0" containsNumber="1" containsInteger="1" minValue="1" maxValue="144"/>
    </cacheField>
    <cacheField name="InvoiceDate" numFmtId="0">
      <sharedItems containsSemiMixedTypes="0" containsNonDate="0" containsDate="1" containsString="0" minDate="2011-01-02T00:00:00" maxDate="2011-12-11T00:00:00" count="83">
        <d v="2011-05-05T00:00:00"/>
        <d v="2011-12-05T00:00:00"/>
        <d v="2011-07-08T00:00:00"/>
        <d v="2011-09-11T00:00:00"/>
        <d v="2011-10-04T00:00:00"/>
        <d v="2011-05-08T00:00:00"/>
        <d v="2011-09-10T00:00:00"/>
        <d v="2011-01-12T00:00:00"/>
        <d v="2011-07-12T00:00:00"/>
        <d v="2011-03-10T00:00:00"/>
        <d v="2011-11-09T00:00:00"/>
        <d v="2011-01-04T00:00:00"/>
        <d v="2011-04-09T00:00:00"/>
        <d v="2011-02-11T00:00:00"/>
        <d v="2011-08-05T00:00:00"/>
        <d v="2011-08-04T00:00:00"/>
        <d v="2011-10-10T00:00:00"/>
        <d v="2011-06-01T00:00:00"/>
        <d v="2011-07-07T00:00:00"/>
        <d v="2011-12-07T00:00:00"/>
        <d v="2011-11-03T00:00:00"/>
        <d v="2011-03-06T00:00:00"/>
        <d v="2011-07-10T00:00:00"/>
        <d v="2011-07-11T00:00:00"/>
        <d v="2011-03-08T00:00:00"/>
        <d v="2011-12-06T00:00:00"/>
        <d v="2011-06-11T00:00:00"/>
        <d v="2011-04-12T00:00:00"/>
        <d v="2011-03-03T00:00:00"/>
        <d v="2011-04-04T00:00:00"/>
        <d v="2011-05-09T00:00:00"/>
        <d v="2011-11-01T00:00:00"/>
        <d v="2011-04-05T00:00:00"/>
        <d v="2011-07-02T00:00:00"/>
        <d v="2011-01-03T00:00:00"/>
        <d v="2011-10-11T00:00:00"/>
        <d v="2011-08-06T00:00:00"/>
        <d v="2011-11-10T00:00:00"/>
        <d v="2011-06-07T00:00:00"/>
        <d v="2011-07-04T00:00:00"/>
        <d v="2011-08-12T00:00:00"/>
        <d v="2011-05-12T00:00:00"/>
        <d v="2011-05-07T00:00:00"/>
        <d v="2011-10-05T00:00:00"/>
        <d v="2011-12-10T00:00:00"/>
        <d v="2011-11-08T00:00:00"/>
        <d v="2011-08-07T00:00:00"/>
        <d v="2011-02-12T00:00:00"/>
        <d v="2011-08-11T00:00:00"/>
        <d v="2011-04-11T00:00:00"/>
        <d v="2011-03-11T00:00:00"/>
        <d v="2011-02-08T00:00:00"/>
        <d v="2011-03-02T00:00:00"/>
        <d v="2011-11-11T00:00:00"/>
        <d v="2011-08-09T00:00:00"/>
        <d v="2011-01-09T00:00:00"/>
        <d v="2011-07-01T00:00:00"/>
        <d v="2011-07-03T00:00:00"/>
        <d v="2011-06-09T00:00:00"/>
        <d v="2011-05-10T00:00:00"/>
        <d v="2011-04-08T00:00:00"/>
        <d v="2011-01-07T00:00:00"/>
        <d v="2011-06-03T00:00:00"/>
        <d v="2011-02-06T00:00:00"/>
        <d v="2011-01-11T00:00:00"/>
        <d v="2011-09-06T00:00:00"/>
        <d v="2011-05-04T00:00:00"/>
        <d v="2011-01-02T00:00:00"/>
        <d v="2011-10-06T00:00:00"/>
        <d v="2011-06-05T00:00:00"/>
        <d v="2011-03-04T00:00:00"/>
        <d v="2011-09-03T00:00:00"/>
        <d v="2011-08-02T00:00:00"/>
        <d v="2011-05-01T00:00:00"/>
        <d v="2011-04-10T00:00:00"/>
        <d v="2011-08-03T00:00:00"/>
        <d v="2011-02-02T00:00:00"/>
        <d v="2011-04-07T00:00:00"/>
        <d v="2011-09-01T00:00:00"/>
        <d v="2011-06-06T00:00:00"/>
        <d v="2011-09-05T00:00:00"/>
        <d v="2011-04-02T00:00:00"/>
        <d v="2011-11-05T00:00:00"/>
      </sharedItems>
      <fieldGroup par="12"/>
    </cacheField>
    <cacheField name="InvoiceMonth" numFmtId="0">
      <sharedItems count="12">
        <s v="May"/>
        <s v="December"/>
        <s v="July"/>
        <s v="September"/>
        <s v="October"/>
        <s v="January"/>
        <s v="March"/>
        <s v="November"/>
        <s v="April"/>
        <s v="February"/>
        <s v="August"/>
        <s v="June"/>
      </sharedItems>
    </cacheField>
    <cacheField name="UnitPrice" numFmtId="0">
      <sharedItems containsSemiMixedTypes="0" containsString="0" containsNumber="1" minValue="0.12" maxValue="18"/>
    </cacheField>
    <cacheField name="CustomerID" numFmtId="0">
      <sharedItems containsSemiMixedTypes="0" containsString="0" containsNumber="1" containsInteger="1" minValue="12362" maxValue="18263"/>
    </cacheField>
    <cacheField name="Country" numFmtId="0">
      <sharedItems/>
    </cacheField>
    <cacheField name="CustomerDate" numFmtId="164">
      <sharedItems containsSemiMixedTypes="0" containsNonDate="0" containsDate="1" containsString="0" minDate="2011-05-05T00:00:00" maxDate="2011-05-06T00:00:00"/>
    </cacheField>
    <cacheField name="Source" numFmtId="0">
      <sharedItems/>
    </cacheField>
    <cacheField name="Days (InvoiceDate)" numFmtId="0" databaseField="0">
      <fieldGroup base="4">
        <rangePr groupBy="days" startDate="2011-01-02T00:00:00" endDate="2011-12-11T00:00:00"/>
        <groupItems count="368">
          <s v="&lt;02/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11"/>
        </groupItems>
      </fieldGroup>
    </cacheField>
    <cacheField name="Months (InvoiceDate)" numFmtId="0" databaseField="0">
      <fieldGroup base="4">
        <rangePr groupBy="months" startDate="2011-01-02T00:00:00" endDate="2011-12-11T00:00:00"/>
        <groupItems count="14">
          <s v="&lt;02/01/2011"/>
          <s v="Jan"/>
          <s v="Feb"/>
          <s v="Mar"/>
          <s v="Apr"/>
          <s v="May"/>
          <s v="Jun"/>
          <s v="Jul"/>
          <s v="Aug"/>
          <s v="Sep"/>
          <s v="Oct"/>
          <s v="Nov"/>
          <s v="Dec"/>
          <s v="&gt;11/12/2011"/>
        </groupItems>
      </fieldGroup>
    </cacheField>
  </cacheFields>
  <extLst>
    <ext xmlns:x14="http://schemas.microsoft.com/office/spreadsheetml/2009/9/main" uri="{725AE2AE-9491-48be-B2B4-4EB974FC3084}">
      <x14:pivotCacheDefinition pivotCacheId="84689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551880"/>
    <n v="22690"/>
    <s v="DOORMAT HOME SWEET HOME BLUE"/>
    <n v="2"/>
    <d v="2011-05-05T00:00:00"/>
    <s v="May"/>
    <n v="7.95"/>
    <n v="17374"/>
    <x v="0"/>
    <d v="2011-05-05T00:00:00"/>
    <x v="0"/>
  </r>
  <r>
    <n v="557232"/>
    <s v="84596F"/>
    <s v="SMALL MARSHMALLOWS PINK BOWL"/>
    <n v="16"/>
    <d v="2011-05-05T00:00:00"/>
    <s v="May"/>
    <n v="0.42"/>
    <n v="12463"/>
    <x v="1"/>
    <d v="2011-05-05T00:00:00"/>
    <x v="1"/>
  </r>
  <r>
    <n v="537405"/>
    <n v="22355"/>
    <s v="CHARLOTTE BAG SUKI DESIGN"/>
    <n v="6"/>
    <d v="2011-05-05T00:00:00"/>
    <s v="May"/>
    <n v="0.85"/>
    <n v="17841"/>
    <x v="0"/>
    <d v="2011-05-05T00:00:00"/>
    <x v="2"/>
  </r>
  <r>
    <n v="552978"/>
    <n v="22746"/>
    <s v="POPPY'S PLAYHOUSE LIVINGROOM"/>
    <n v="60"/>
    <d v="2011-12-05T00:00:00"/>
    <s v="December"/>
    <n v="1.85"/>
    <n v="12590"/>
    <x v="2"/>
    <d v="2011-05-05T00:00:00"/>
    <x v="3"/>
  </r>
  <r>
    <n v="581164"/>
    <n v="21903"/>
    <s v="MAN FLU METAL SIGN"/>
    <n v="3"/>
    <d v="2011-05-05T00:00:00"/>
    <s v="May"/>
    <n v="2.1"/>
    <n v="14395"/>
    <x v="0"/>
    <d v="2011-05-05T00:00:00"/>
    <x v="4"/>
  </r>
  <r>
    <n v="562574"/>
    <n v="20961"/>
    <s v="STRAWBERRY BATH SPONGE"/>
    <n v="3"/>
    <d v="2011-07-08T00:00:00"/>
    <s v="July"/>
    <n v="1.25"/>
    <n v="14903"/>
    <x v="0"/>
    <d v="2011-05-05T00:00:00"/>
    <x v="5"/>
  </r>
  <r>
    <n v="547357"/>
    <n v="21402"/>
    <s v="RED EGG SPOON"/>
    <n v="24"/>
    <d v="2011-05-05T00:00:00"/>
    <s v="May"/>
    <n v="0.12"/>
    <n v="17613"/>
    <x v="0"/>
    <d v="2011-05-05T00:00:00"/>
    <x v="6"/>
  </r>
  <r>
    <n v="575370"/>
    <n v="22077"/>
    <s v="6 RIBBONS RUSTIC CHARM"/>
    <n v="12"/>
    <d v="2011-09-11T00:00:00"/>
    <s v="September"/>
    <n v="1.95"/>
    <n v="13522"/>
    <x v="0"/>
    <d v="2011-05-05T00:00:00"/>
    <x v="0"/>
  </r>
  <r>
    <n v="549548"/>
    <n v="21169"/>
    <s v="YOU'RE CONFUSING ME METAL SIGN"/>
    <n v="1"/>
    <d v="2011-10-04T00:00:00"/>
    <s v="October"/>
    <n v="1.69"/>
    <n v="13548"/>
    <x v="0"/>
    <d v="2011-05-05T00:00:00"/>
    <x v="1"/>
  </r>
  <r>
    <n v="562517"/>
    <s v="85183B"/>
    <s v="CHARLIE &amp; LOLA WASTEPAPER BIN FLORA"/>
    <n v="2"/>
    <d v="2011-05-08T00:00:00"/>
    <s v="May"/>
    <n v="1.25"/>
    <n v="15719"/>
    <x v="0"/>
    <d v="2011-05-05T00:00:00"/>
    <x v="2"/>
  </r>
  <r>
    <n v="555393"/>
    <n v="23052"/>
    <s v="RECYCLED ACAPULCO MAT TURQUOISE"/>
    <n v="2"/>
    <d v="2011-05-05T00:00:00"/>
    <s v="May"/>
    <n v="8.25"/>
    <n v="14221"/>
    <x v="0"/>
    <d v="2011-05-05T00:00:00"/>
    <x v="2"/>
  </r>
  <r>
    <n v="570242"/>
    <n v="23354"/>
    <s v="6 GIFT TAGS 50'S CHRISTMAS"/>
    <n v="36"/>
    <d v="2011-09-10T00:00:00"/>
    <s v="September"/>
    <n v="0.83"/>
    <n v="16380"/>
    <x v="0"/>
    <d v="2011-05-05T00:00:00"/>
    <x v="2"/>
  </r>
  <r>
    <n v="579927"/>
    <n v="22728"/>
    <s v="ALARM CLOCK BAKELIKE PINK"/>
    <n v="4"/>
    <d v="2011-01-12T00:00:00"/>
    <s v="January"/>
    <n v="3.75"/>
    <n v="12572"/>
    <x v="2"/>
    <d v="2011-05-05T00:00:00"/>
    <x v="2"/>
  </r>
  <r>
    <n v="580033"/>
    <n v="23581"/>
    <s v="JUMBO BAG PAISLEY PARK"/>
    <n v="40"/>
    <d v="2011-01-12T00:00:00"/>
    <s v="January"/>
    <n v="2.08"/>
    <n v="14282"/>
    <x v="0"/>
    <d v="2011-05-05T00:00:00"/>
    <x v="2"/>
  </r>
  <r>
    <n v="536667"/>
    <n v="22574"/>
    <s v="HEART WOODEN CHRISTMAS DECORATION"/>
    <n v="24"/>
    <d v="2011-05-05T00:00:00"/>
    <s v="May"/>
    <n v="0.85"/>
    <n v="15260"/>
    <x v="0"/>
    <d v="2011-05-05T00:00:00"/>
    <x v="2"/>
  </r>
  <r>
    <n v="538201"/>
    <n v="22759"/>
    <s v="SET OF 3 NOTEBOOKS IN PARCEL"/>
    <n v="1"/>
    <d v="2011-05-05T00:00:00"/>
    <s v="May"/>
    <n v="1.65"/>
    <n v="15723"/>
    <x v="0"/>
    <d v="2011-05-05T00:00:00"/>
    <x v="1"/>
  </r>
  <r>
    <s v="C581148"/>
    <n v="22059"/>
    <s v="CERAMIC STRAWBERRY DESIGN MUG"/>
    <n v="2"/>
    <d v="2011-07-12T00:00:00"/>
    <s v="July"/>
    <n v="1.49"/>
    <n v="12462"/>
    <x v="3"/>
    <d v="2011-05-05T00:00:00"/>
    <x v="2"/>
  </r>
  <r>
    <n v="552333"/>
    <s v="47599B"/>
    <s v="BLUE PARTY BAGS"/>
    <n v="4"/>
    <d v="2011-05-05T00:00:00"/>
    <s v="May"/>
    <n v="2.1"/>
    <n v="15039"/>
    <x v="0"/>
    <d v="2011-05-05T00:00:00"/>
    <x v="3"/>
  </r>
  <r>
    <n v="569333"/>
    <n v="23535"/>
    <s v="BICYCLE SAFTEY WALL ART"/>
    <n v="4"/>
    <d v="2011-03-10T00:00:00"/>
    <s v="March"/>
    <n v="5.95"/>
    <n v="13431"/>
    <x v="0"/>
    <d v="2011-05-05T00:00:00"/>
    <x v="4"/>
  </r>
  <r>
    <n v="536836"/>
    <n v="22193"/>
    <s v="RED DINER WALL CLOCK"/>
    <n v="1"/>
    <d v="2011-05-05T00:00:00"/>
    <s v="May"/>
    <n v="8.5"/>
    <n v="18168"/>
    <x v="0"/>
    <d v="2011-05-05T00:00:00"/>
    <x v="5"/>
  </r>
  <r>
    <n v="566275"/>
    <n v="21154"/>
    <s v="RED RETROSPOT OVEN GLOVE"/>
    <n v="2"/>
    <d v="2011-11-09T00:00:00"/>
    <s v="November"/>
    <n v="1.25"/>
    <n v="16549"/>
    <x v="0"/>
    <d v="2011-05-05T00:00:00"/>
    <x v="6"/>
  </r>
  <r>
    <n v="548552"/>
    <n v="22168"/>
    <s v="ORGANISER WOOD ANTIQUE WHITE"/>
    <n v="2"/>
    <d v="2011-01-04T00:00:00"/>
    <s v="January"/>
    <n v="8.5"/>
    <n v="17613"/>
    <x v="0"/>
    <d v="2011-05-05T00:00:00"/>
    <x v="0"/>
  </r>
  <r>
    <n v="565424"/>
    <n v="48187"/>
    <s v="DOORMAT NEW ENGLAND"/>
    <n v="2"/>
    <d v="2011-04-09T00:00:00"/>
    <s v="April"/>
    <n v="7.95"/>
    <n v="15215"/>
    <x v="0"/>
    <d v="2011-05-05T00:00:00"/>
    <x v="1"/>
  </r>
  <r>
    <n v="574029"/>
    <n v="22460"/>
    <s v="EMBOSSED GLASS TEALIGHT HOLDER"/>
    <n v="24"/>
    <d v="2011-02-11T00:00:00"/>
    <s v="February"/>
    <n v="1.25"/>
    <n v="12955"/>
    <x v="0"/>
    <d v="2011-05-05T00:00:00"/>
    <x v="2"/>
  </r>
  <r>
    <n v="574034"/>
    <n v="21975"/>
    <s v="PACK OF 60 DINOSAUR CAKE CASES"/>
    <n v="1"/>
    <d v="2011-02-11T00:00:00"/>
    <s v="February"/>
    <n v="0.55000000000000004"/>
    <n v="17841"/>
    <x v="0"/>
    <d v="2011-05-05T00:00:00"/>
    <x v="3"/>
  </r>
  <r>
    <n v="552288"/>
    <s v="85123A"/>
    <s v="WHITE HANGING HEART T-LIGHT HOLDER"/>
    <n v="12"/>
    <d v="2011-08-05T00:00:00"/>
    <s v="August"/>
    <n v="2.95"/>
    <n v="13313"/>
    <x v="0"/>
    <d v="2011-05-05T00:00:00"/>
    <x v="4"/>
  </r>
  <r>
    <n v="549325"/>
    <n v="22410"/>
    <s v="MONEY BOX HOUSEKEEPING DESIGN"/>
    <n v="12"/>
    <d v="2011-08-04T00:00:00"/>
    <s v="August"/>
    <n v="1.25"/>
    <n v="12717"/>
    <x v="4"/>
    <d v="2011-05-05T00:00:00"/>
    <x v="5"/>
  </r>
  <r>
    <n v="570420"/>
    <s v="82494L"/>
    <s v="WOODEN FRAME ANTIQUE WHITE"/>
    <n v="1"/>
    <d v="2011-10-10T00:00:00"/>
    <s v="October"/>
    <n v="2.95"/>
    <n v="17841"/>
    <x v="0"/>
    <d v="2011-05-05T00:00:00"/>
    <x v="6"/>
  </r>
  <r>
    <n v="540359"/>
    <n v="21210"/>
    <s v="SET OF 72 RETROSPOT PAPER DOILIES"/>
    <n v="2"/>
    <d v="2011-06-01T00:00:00"/>
    <s v="June"/>
    <n v="1.45"/>
    <n v="18041"/>
    <x v="0"/>
    <d v="2011-05-05T00:00:00"/>
    <x v="0"/>
  </r>
  <r>
    <n v="559295"/>
    <n v="22557"/>
    <s v="PLASTERS IN TIN VINTAGE PAISLEY"/>
    <n v="12"/>
    <d v="2011-07-07T00:00:00"/>
    <s v="July"/>
    <n v="1.65"/>
    <n v="12362"/>
    <x v="1"/>
    <d v="2011-05-05T00:00:00"/>
    <x v="1"/>
  </r>
  <r>
    <n v="559824"/>
    <n v="21188"/>
    <s v="3D HEARTS HONEYCOMB PAPER GARLAND"/>
    <n v="1"/>
    <d v="2011-12-07T00:00:00"/>
    <s v="December"/>
    <n v="2.95"/>
    <n v="17576"/>
    <x v="0"/>
    <d v="2011-05-05T00:00:00"/>
    <x v="2"/>
  </r>
  <r>
    <n v="548612"/>
    <n v="84879"/>
    <s v="ASSORTED COLOUR BIRD ORNAMENT"/>
    <n v="1"/>
    <d v="2011-01-04T00:00:00"/>
    <s v="January"/>
    <n v="1.69"/>
    <n v="13137"/>
    <x v="0"/>
    <d v="2011-05-05T00:00:00"/>
    <x v="3"/>
  </r>
  <r>
    <n v="546384"/>
    <n v="84978"/>
    <s v="HANGING HEART JAR T-LIGHT HOLDER"/>
    <n v="36"/>
    <d v="2011-11-03T00:00:00"/>
    <s v="November"/>
    <n v="1.06"/>
    <n v="15311"/>
    <x v="0"/>
    <d v="2011-05-05T00:00:00"/>
    <x v="4"/>
  </r>
  <r>
    <n v="555498"/>
    <n v="21175"/>
    <s v="GIN + TONIC DIET METAL SIGN"/>
    <n v="12"/>
    <d v="2011-03-06T00:00:00"/>
    <s v="March"/>
    <n v="2.5499999999999998"/>
    <n v="13885"/>
    <x v="0"/>
    <d v="2011-05-05T00:00:00"/>
    <x v="5"/>
  </r>
  <r>
    <n v="537126"/>
    <n v="21242"/>
    <s v="RED RETROSPOT PLATE"/>
    <n v="1"/>
    <d v="2011-05-05T00:00:00"/>
    <s v="May"/>
    <n v="1.69"/>
    <n v="18118"/>
    <x v="0"/>
    <d v="2011-05-05T00:00:00"/>
    <x v="6"/>
  </r>
  <r>
    <n v="570191"/>
    <s v="POST"/>
    <s v="POSTAGE"/>
    <n v="1"/>
    <d v="2011-07-10T00:00:00"/>
    <s v="July"/>
    <n v="15"/>
    <n v="12778"/>
    <x v="5"/>
    <d v="2011-05-05T00:00:00"/>
    <x v="0"/>
  </r>
  <r>
    <n v="574923"/>
    <n v="22417"/>
    <s v="PACK OF 60 SPACEBOY CAKE CASES"/>
    <n v="1"/>
    <d v="2011-07-11T00:00:00"/>
    <s v="July"/>
    <n v="0.55000000000000004"/>
    <n v="17757"/>
    <x v="0"/>
    <d v="2011-05-05T00:00:00"/>
    <x v="1"/>
  </r>
  <r>
    <n v="552271"/>
    <s v="47566B"/>
    <s v="TEA TIME PARTY BUNTING"/>
    <n v="2"/>
    <d v="2011-08-05T00:00:00"/>
    <s v="August"/>
    <n v="4.95"/>
    <n v="13069"/>
    <x v="0"/>
    <d v="2011-05-05T00:00:00"/>
    <x v="2"/>
  </r>
  <r>
    <n v="562161"/>
    <n v="47421"/>
    <s v="ASSORTED COLOUR LIZARD SUCTION HOOK"/>
    <n v="3"/>
    <d v="2011-03-08T00:00:00"/>
    <s v="March"/>
    <n v="0.42"/>
    <n v="17841"/>
    <x v="0"/>
    <d v="2011-05-05T00:00:00"/>
    <x v="2"/>
  </r>
  <r>
    <n v="556497"/>
    <n v="23308"/>
    <s v="SET OF 60 VINTAGE LEAF CAKE CASES"/>
    <n v="24"/>
    <d v="2011-12-06T00:00:00"/>
    <s v="December"/>
    <n v="0.55000000000000004"/>
    <n v="15271"/>
    <x v="0"/>
    <d v="2011-05-05T00:00:00"/>
    <x v="2"/>
  </r>
  <r>
    <n v="574663"/>
    <n v="82486"/>
    <s v="3 DRAWER ANTIQUE WHITE WOOD CABINET"/>
    <n v="2"/>
    <d v="2011-06-11T00:00:00"/>
    <s v="June"/>
    <n v="8.9499999999999993"/>
    <n v="13527"/>
    <x v="0"/>
    <d v="2011-05-05T00:00:00"/>
    <x v="2"/>
  </r>
  <r>
    <n v="580388"/>
    <n v="23506"/>
    <s v="MINI PLAYING CARDS SPACEBOY"/>
    <n v="20"/>
    <d v="2011-04-12T00:00:00"/>
    <s v="April"/>
    <n v="0.42"/>
    <n v="18065"/>
    <x v="0"/>
    <d v="2011-05-05T00:00:00"/>
    <x v="2"/>
  </r>
  <r>
    <n v="538508"/>
    <n v="21989"/>
    <s v="PACK OF 20 SKULL PAPER NAPKINS"/>
    <n v="4"/>
    <d v="2011-05-05T00:00:00"/>
    <s v="May"/>
    <n v="0.85"/>
    <n v="15998"/>
    <x v="0"/>
    <d v="2011-05-05T00:00:00"/>
    <x v="2"/>
  </r>
  <r>
    <n v="545475"/>
    <n v="22505"/>
    <s v="MEMO BOARD COTTAGE DESIGN"/>
    <n v="24"/>
    <d v="2011-03-03T00:00:00"/>
    <s v="March"/>
    <n v="4.25"/>
    <n v="12415"/>
    <x v="6"/>
    <d v="2011-05-05T00:00:00"/>
    <x v="2"/>
  </r>
  <r>
    <n v="548868"/>
    <n v="21844"/>
    <s v="RED RETROSPOT MUG"/>
    <n v="6"/>
    <d v="2011-04-04T00:00:00"/>
    <s v="April"/>
    <n v="2.95"/>
    <n v="13015"/>
    <x v="0"/>
    <d v="2011-05-05T00:00:00"/>
    <x v="2"/>
  </r>
  <r>
    <n v="559297"/>
    <n v="84991"/>
    <s v="60 TEATIME FAIRY CAKE CASES"/>
    <n v="12"/>
    <d v="2011-07-07T00:00:00"/>
    <s v="July"/>
    <n v="0.55000000000000004"/>
    <n v="16743"/>
    <x v="0"/>
    <d v="2011-05-05T00:00:00"/>
    <x v="3"/>
  </r>
  <r>
    <n v="565643"/>
    <n v="22595"/>
    <s v="GINGHAM HEART DECORATION"/>
    <n v="48"/>
    <d v="2011-05-09T00:00:00"/>
    <s v="May"/>
    <n v="0.85"/>
    <n v="13468"/>
    <x v="0"/>
    <d v="2011-05-05T00:00:00"/>
    <x v="4"/>
  </r>
  <r>
    <n v="551982"/>
    <n v="20654"/>
    <s v="FIRST CLASS LUGGAGE TAG"/>
    <n v="3"/>
    <d v="2011-05-05T00:00:00"/>
    <s v="May"/>
    <n v="1.25"/>
    <n v="15023"/>
    <x v="0"/>
    <d v="2011-05-05T00:00:00"/>
    <x v="5"/>
  </r>
  <r>
    <n v="581376"/>
    <n v="22645"/>
    <s v="CERAMIC HEART FAIRY CAKE MONEY BANK"/>
    <n v="4"/>
    <d v="2011-05-05T00:00:00"/>
    <s v="May"/>
    <n v="0.39"/>
    <n v="14719"/>
    <x v="0"/>
    <d v="2011-05-05T00:00:00"/>
    <x v="6"/>
  </r>
  <r>
    <n v="549448"/>
    <n v="22679"/>
    <s v="FRENCH BLUE METAL DOOR SIGN 4"/>
    <n v="10"/>
    <d v="2011-08-04T00:00:00"/>
    <s v="August"/>
    <n v="1.25"/>
    <n v="13078"/>
    <x v="0"/>
    <d v="2011-05-05T00:00:00"/>
    <x v="0"/>
  </r>
  <r>
    <n v="537133"/>
    <n v="22147"/>
    <s v="FELTCRAFT BUTTERFLY HEARTS"/>
    <n v="1"/>
    <d v="2011-05-05T00:00:00"/>
    <s v="May"/>
    <n v="1.45"/>
    <n v="18156"/>
    <x v="0"/>
    <d v="2011-05-05T00:00:00"/>
    <x v="1"/>
  </r>
  <r>
    <n v="536365"/>
    <n v="71053"/>
    <s v="WHITE METAL LANTERN"/>
    <n v="6"/>
    <d v="2011-05-05T00:00:00"/>
    <s v="May"/>
    <n v="3.39"/>
    <n v="17850"/>
    <x v="0"/>
    <d v="2011-05-05T00:00:00"/>
    <x v="2"/>
  </r>
  <r>
    <n v="566275"/>
    <n v="23208"/>
    <s v="LUNCH BAG VINTAGE LEAF DESIGN"/>
    <n v="1"/>
    <d v="2011-11-09T00:00:00"/>
    <s v="November"/>
    <n v="1.65"/>
    <n v="16549"/>
    <x v="0"/>
    <d v="2011-05-05T00:00:00"/>
    <x v="3"/>
  </r>
  <r>
    <n v="540803"/>
    <n v="21306"/>
    <s v="SET/4 DAISY MIRROR MAGNETS"/>
    <n v="3"/>
    <d v="2011-11-01T00:00:00"/>
    <s v="November"/>
    <n v="2.1"/>
    <n v="14669"/>
    <x v="0"/>
    <d v="2011-05-05T00:00:00"/>
    <x v="4"/>
  </r>
  <r>
    <n v="551872"/>
    <n v="21892"/>
    <s v="TRADITIONAL WOODEN CATCH CUP GAME"/>
    <n v="12"/>
    <d v="2011-04-05T00:00:00"/>
    <s v="April"/>
    <n v="1.25"/>
    <n v="12955"/>
    <x v="0"/>
    <d v="2011-05-05T00:00:00"/>
    <x v="5"/>
  </r>
  <r>
    <n v="543371"/>
    <n v="22413"/>
    <s v="METAL SIGN TAKE IT OR LEAVE IT"/>
    <n v="1"/>
    <d v="2011-07-02T00:00:00"/>
    <s v="July"/>
    <n v="2.95"/>
    <n v="14048"/>
    <x v="0"/>
    <d v="2011-05-05T00:00:00"/>
    <x v="6"/>
  </r>
  <r>
    <n v="570246"/>
    <n v="21365"/>
    <s v="MIRRORED WALL ART STARS"/>
    <n v="6"/>
    <d v="2011-09-10T00:00:00"/>
    <s v="September"/>
    <n v="0.75"/>
    <n v="16921"/>
    <x v="0"/>
    <d v="2011-05-05T00:00:00"/>
    <x v="0"/>
  </r>
  <r>
    <n v="545226"/>
    <n v="21002"/>
    <s v="ROSE DU SUD DRAWSTRING BAG"/>
    <n v="3"/>
    <d v="2011-01-03T00:00:00"/>
    <s v="January"/>
    <n v="4.25"/>
    <n v="12428"/>
    <x v="7"/>
    <d v="2011-05-05T00:00:00"/>
    <x v="1"/>
  </r>
  <r>
    <n v="575687"/>
    <n v="47566"/>
    <s v="PARTY BUNTING"/>
    <n v="24"/>
    <d v="2011-10-11T00:00:00"/>
    <s v="October"/>
    <n v="4.95"/>
    <n v="16126"/>
    <x v="0"/>
    <d v="2011-05-05T00:00:00"/>
    <x v="2"/>
  </r>
  <r>
    <n v="556072"/>
    <n v="21621"/>
    <s v="VINTAGE UNION JACK BUNTING"/>
    <n v="12"/>
    <d v="2011-08-06T00:00:00"/>
    <s v="August"/>
    <n v="8.5"/>
    <n v="16126"/>
    <x v="0"/>
    <d v="2011-05-05T00:00:00"/>
    <x v="3"/>
  </r>
  <r>
    <n v="559807"/>
    <n v="22961"/>
    <s v="JAM MAKING SET PRINTED"/>
    <n v="5"/>
    <d v="2011-12-07T00:00:00"/>
    <s v="December"/>
    <n v="1.45"/>
    <n v="17841"/>
    <x v="0"/>
    <d v="2011-05-05T00:00:00"/>
    <x v="4"/>
  </r>
  <r>
    <n v="570675"/>
    <n v="21086"/>
    <s v="SET/6 RED SPOTTY PAPER CUPS"/>
    <n v="12"/>
    <d v="2011-11-10T00:00:00"/>
    <s v="November"/>
    <n v="0.65"/>
    <n v="13690"/>
    <x v="0"/>
    <d v="2011-05-05T00:00:00"/>
    <x v="5"/>
  </r>
  <r>
    <n v="559174"/>
    <s v="85183B"/>
    <s v="CHARLIE &amp; LOLA WASTEPAPER BIN FLORA"/>
    <n v="12"/>
    <d v="2011-07-07T00:00:00"/>
    <s v="July"/>
    <n v="1.25"/>
    <n v="18263"/>
    <x v="0"/>
    <d v="2011-05-05T00:00:00"/>
    <x v="6"/>
  </r>
  <r>
    <n v="559060"/>
    <n v="21210"/>
    <s v="SET OF 72 RETROSPOT PAPER DOILIES"/>
    <n v="12"/>
    <d v="2011-06-07T00:00:00"/>
    <s v="June"/>
    <n v="1.45"/>
    <n v="15738"/>
    <x v="0"/>
    <d v="2011-05-05T00:00:00"/>
    <x v="0"/>
  </r>
  <r>
    <n v="549235"/>
    <n v="23077"/>
    <s v="DOUGHNUT LIP GLOSS"/>
    <n v="20"/>
    <d v="2011-07-04T00:00:00"/>
    <s v="July"/>
    <n v="1.25"/>
    <n v="15530"/>
    <x v="0"/>
    <d v="2011-05-05T00:00:00"/>
    <x v="1"/>
  </r>
  <r>
    <n v="540397"/>
    <n v="22794"/>
    <s v="SWEETHEART WIRE MAGAZINE RACK"/>
    <n v="1"/>
    <d v="2011-06-01T00:00:00"/>
    <s v="June"/>
    <n v="7.95"/>
    <n v="13187"/>
    <x v="0"/>
    <d v="2011-05-05T00:00:00"/>
    <x v="2"/>
  </r>
  <r>
    <n v="570507"/>
    <n v="23266"/>
    <s v="SET OF 3 WOODEN STOCKING DECORATION"/>
    <n v="12"/>
    <d v="2011-11-10T00:00:00"/>
    <s v="November"/>
    <n v="1.25"/>
    <n v="16561"/>
    <x v="0"/>
    <d v="2011-05-05T00:00:00"/>
    <x v="3"/>
  </r>
  <r>
    <n v="581123"/>
    <n v="22165"/>
    <s v="DIAMANTE HEART SHAPED WALL MIRROR."/>
    <n v="6"/>
    <d v="2011-07-12T00:00:00"/>
    <s v="July"/>
    <n v="3.95"/>
    <n v="15750"/>
    <x v="0"/>
    <d v="2011-05-05T00:00:00"/>
    <x v="4"/>
  </r>
  <r>
    <n v="581310"/>
    <n v="22367"/>
    <s v="CHILDRENS APRON SPACEBOY DESIGN"/>
    <n v="1"/>
    <d v="2011-08-12T00:00:00"/>
    <s v="August"/>
    <n v="1.95"/>
    <n v="16442"/>
    <x v="0"/>
    <d v="2011-05-05T00:00:00"/>
    <x v="5"/>
  </r>
  <r>
    <n v="570129"/>
    <n v="22979"/>
    <s v="PANTRY WASHING UP BRUSH"/>
    <n v="12"/>
    <d v="2011-07-10T00:00:00"/>
    <s v="July"/>
    <n v="1.45"/>
    <n v="12885"/>
    <x v="0"/>
    <d v="2011-05-05T00:00:00"/>
    <x v="6"/>
  </r>
  <r>
    <n v="549291"/>
    <n v="84991"/>
    <s v="60 TEATIME FAIRY CAKE CASES"/>
    <n v="1"/>
    <d v="2011-07-04T00:00:00"/>
    <s v="July"/>
    <n v="0.55000000000000004"/>
    <n v="16261"/>
    <x v="0"/>
    <d v="2011-05-05T00:00:00"/>
    <x v="0"/>
  </r>
  <r>
    <n v="566255"/>
    <n v="21977"/>
    <s v="PACK OF 60 PINK PAISLEY CAKE CASES"/>
    <n v="120"/>
    <d v="2011-11-09T00:00:00"/>
    <s v="November"/>
    <n v="0.42"/>
    <n v="13324"/>
    <x v="0"/>
    <d v="2011-05-05T00:00:00"/>
    <x v="1"/>
  </r>
  <r>
    <n v="553012"/>
    <n v="22925"/>
    <s v="BLUE GIANT GARDEN THERMOMETER"/>
    <n v="4"/>
    <d v="2011-12-05T00:00:00"/>
    <s v="December"/>
    <n v="5.95"/>
    <n v="17671"/>
    <x v="0"/>
    <d v="2011-05-05T00:00:00"/>
    <x v="2"/>
  </r>
  <r>
    <n v="556484"/>
    <n v="20972"/>
    <s v="PINK CREAM FELT CRAFT TRINKET BOX"/>
    <n v="2"/>
    <d v="2011-12-06T00:00:00"/>
    <s v="December"/>
    <n v="1.25"/>
    <n v="16938"/>
    <x v="0"/>
    <d v="2011-05-05T00:00:00"/>
    <x v="3"/>
  </r>
  <r>
    <n v="536633"/>
    <n v="84380"/>
    <s v="SET OF 3 BUTTERFLY COOKIE CUTTERS"/>
    <n v="6"/>
    <d v="2011-05-05T00:00:00"/>
    <s v="May"/>
    <n v="1.25"/>
    <n v="14901"/>
    <x v="0"/>
    <d v="2011-05-05T00:00:00"/>
    <x v="4"/>
  </r>
  <r>
    <n v="569846"/>
    <n v="23243"/>
    <s v="SET OF TEA COFFEE SUGAR TINS PANTRY"/>
    <n v="4"/>
    <d v="2011-05-05T00:00:00"/>
    <s v="May"/>
    <n v="4.95"/>
    <n v="13422"/>
    <x v="0"/>
    <d v="2011-05-05T00:00:00"/>
    <x v="5"/>
  </r>
  <r>
    <n v="580640"/>
    <n v="22867"/>
    <s v="HAND WARMER BIRD DESIGN"/>
    <n v="1"/>
    <d v="2011-05-12T00:00:00"/>
    <s v="May"/>
    <n v="2.1"/>
    <n v="16910"/>
    <x v="0"/>
    <d v="2011-05-05T00:00:00"/>
    <x v="6"/>
  </r>
  <r>
    <n v="559032"/>
    <n v="23231"/>
    <s v="WRAP DOILEY DESIGN"/>
    <n v="25"/>
    <d v="2011-05-07T00:00:00"/>
    <s v="May"/>
    <n v="0.42"/>
    <n v="17511"/>
    <x v="0"/>
    <d v="2011-05-05T00:00:00"/>
    <x v="0"/>
  </r>
  <r>
    <n v="559199"/>
    <n v="23287"/>
    <s v="RED VINTAGE SPOT BEAKER"/>
    <n v="16"/>
    <d v="2011-07-07T00:00:00"/>
    <s v="July"/>
    <n v="0.85"/>
    <n v="15288"/>
    <x v="0"/>
    <d v="2011-05-05T00:00:00"/>
    <x v="1"/>
  </r>
  <r>
    <n v="552560"/>
    <n v="22411"/>
    <s v="JUMBO SHOPPER VINTAGE RED PAISLEY"/>
    <n v="10"/>
    <d v="2011-10-05T00:00:00"/>
    <s v="October"/>
    <n v="2.08"/>
    <n v="17581"/>
    <x v="0"/>
    <d v="2011-05-05T00:00:00"/>
    <x v="2"/>
  </r>
  <r>
    <n v="580550"/>
    <n v="21115"/>
    <s v="ROSE CARAVAN DOORSTOP"/>
    <n v="8"/>
    <d v="2011-05-12T00:00:00"/>
    <s v="May"/>
    <n v="1.95"/>
    <n v="13126"/>
    <x v="0"/>
    <d v="2011-05-05T00:00:00"/>
    <x v="3"/>
  </r>
  <r>
    <s v="C570867"/>
    <n v="84991"/>
    <s v="60 TEATIME FAIRY CAKE CASES"/>
    <n v="24"/>
    <d v="2011-12-10T00:00:00"/>
    <s v="December"/>
    <n v="0.55000000000000004"/>
    <n v="12607"/>
    <x v="8"/>
    <d v="2011-05-05T00:00:00"/>
    <x v="4"/>
  </r>
  <r>
    <n v="562984"/>
    <n v="21172"/>
    <s v="PARTY METAL SIGN"/>
    <n v="10"/>
    <d v="2011-11-08T00:00:00"/>
    <s v="November"/>
    <n v="1.45"/>
    <n v="17841"/>
    <x v="0"/>
    <d v="2011-05-05T00:00:00"/>
    <x v="5"/>
  </r>
  <r>
    <n v="559510"/>
    <n v="22911"/>
    <s v="PAPER CHAIN KIT LONDON"/>
    <n v="12"/>
    <d v="2011-08-07T00:00:00"/>
    <s v="August"/>
    <n v="2.95"/>
    <n v="14961"/>
    <x v="0"/>
    <d v="2011-05-05T00:00:00"/>
    <x v="6"/>
  </r>
  <r>
    <n v="580294"/>
    <n v="84947"/>
    <s v="ANTIQUE SILVER TEA GLASS ENGRAVED"/>
    <n v="18"/>
    <d v="2011-02-12T00:00:00"/>
    <s v="February"/>
    <n v="1.25"/>
    <n v="17364"/>
    <x v="0"/>
    <d v="2011-05-05T00:00:00"/>
    <x v="0"/>
  </r>
  <r>
    <n v="575135"/>
    <n v="82483"/>
    <s v="WOOD 2 DRAWER CABINET WHITE FINISH"/>
    <n v="2"/>
    <d v="2011-08-11T00:00:00"/>
    <s v="August"/>
    <n v="6.95"/>
    <n v="13928"/>
    <x v="0"/>
    <d v="2011-05-05T00:00:00"/>
    <x v="1"/>
  </r>
  <r>
    <n v="537394"/>
    <n v="22961"/>
    <s v="JAM MAKING SET PRINTED"/>
    <n v="12"/>
    <d v="2011-05-05T00:00:00"/>
    <s v="May"/>
    <n v="1.45"/>
    <n v="13089"/>
    <x v="0"/>
    <d v="2011-05-05T00:00:00"/>
    <x v="2"/>
  </r>
  <r>
    <n v="574442"/>
    <n v="23084"/>
    <s v="RABBIT NIGHT LIGHT"/>
    <n v="72"/>
    <d v="2011-04-11T00:00:00"/>
    <s v="April"/>
    <n v="1.79"/>
    <n v="12704"/>
    <x v="7"/>
    <d v="2011-05-05T00:00:00"/>
    <x v="3"/>
  </r>
  <r>
    <n v="574297"/>
    <n v="23497"/>
    <s v="CLASSIC CHROME BICYCLE BELL"/>
    <n v="12"/>
    <d v="2011-03-11T00:00:00"/>
    <s v="March"/>
    <n v="1.45"/>
    <n v="16602"/>
    <x v="0"/>
    <d v="2011-05-05T00:00:00"/>
    <x v="4"/>
  </r>
  <r>
    <n v="536842"/>
    <s v="47590A"/>
    <s v="BLUE HAPPY BIRTHDAY BUNTING"/>
    <n v="6"/>
    <d v="2011-05-05T00:00:00"/>
    <s v="May"/>
    <n v="5.45"/>
    <n v="17552"/>
    <x v="0"/>
    <d v="2011-05-05T00:00:00"/>
    <x v="5"/>
  </r>
  <r>
    <n v="537772"/>
    <n v="22091"/>
    <s v="EMPIRE TISSUE BOX"/>
    <n v="1"/>
    <d v="2011-05-05T00:00:00"/>
    <s v="May"/>
    <n v="1.25"/>
    <n v="18043"/>
    <x v="0"/>
    <d v="2011-05-05T00:00:00"/>
    <x v="6"/>
  </r>
  <r>
    <n v="562101"/>
    <n v="22961"/>
    <s v="JAM MAKING SET PRINTED"/>
    <n v="12"/>
    <d v="2011-02-08T00:00:00"/>
    <s v="February"/>
    <n v="1.45"/>
    <n v="13850"/>
    <x v="0"/>
    <d v="2011-05-05T00:00:00"/>
    <x v="0"/>
  </r>
  <r>
    <n v="545289"/>
    <n v="22961"/>
    <s v="JAM MAKING SET PRINTED"/>
    <n v="12"/>
    <d v="2011-01-03T00:00:00"/>
    <s v="January"/>
    <n v="1.45"/>
    <n v="14732"/>
    <x v="0"/>
    <d v="2011-05-05T00:00:00"/>
    <x v="1"/>
  </r>
  <r>
    <n v="543162"/>
    <n v="22348"/>
    <s v="TEA BAG PLATE RED RETROSPOT"/>
    <n v="6"/>
    <d v="2011-03-02T00:00:00"/>
    <s v="March"/>
    <n v="0.85"/>
    <n v="17507"/>
    <x v="0"/>
    <d v="2011-05-05T00:00:00"/>
    <x v="2"/>
  </r>
  <r>
    <n v="575760"/>
    <n v="22733"/>
    <s v="3D TRADITIONAL CHRISTMAS STICKERS"/>
    <n v="6"/>
    <d v="2011-11-11T00:00:00"/>
    <s v="November"/>
    <n v="1.25"/>
    <n v="15965"/>
    <x v="0"/>
    <d v="2011-05-05T00:00:00"/>
    <x v="3"/>
  </r>
  <r>
    <n v="574700"/>
    <n v="23132"/>
    <s v="SMALL IVORY HEART WALL ORGANISER"/>
    <n v="2"/>
    <d v="2011-06-11T00:00:00"/>
    <s v="June"/>
    <n v="5.75"/>
    <n v="16033"/>
    <x v="0"/>
    <d v="2011-05-05T00:00:00"/>
    <x v="4"/>
  </r>
  <r>
    <n v="566061"/>
    <n v="23291"/>
    <s v="DOLLY GIRL CHILDRENS CUP"/>
    <n v="8"/>
    <d v="2011-08-09T00:00:00"/>
    <s v="August"/>
    <n v="1.25"/>
    <n v="13267"/>
    <x v="0"/>
    <d v="2011-05-05T00:00:00"/>
    <x v="5"/>
  </r>
  <r>
    <n v="565565"/>
    <n v="22193"/>
    <s v="RED DINER WALL CLOCK"/>
    <n v="2"/>
    <d v="2011-05-09T00:00:00"/>
    <s v="May"/>
    <n v="8.5"/>
    <n v="14534"/>
    <x v="0"/>
    <d v="2011-05-05T00:00:00"/>
    <x v="6"/>
  </r>
  <r>
    <n v="565451"/>
    <n v="20727"/>
    <s v="LUNCH BAG BLACK SKULL."/>
    <n v="10"/>
    <d v="2011-04-09T00:00:00"/>
    <s v="April"/>
    <n v="1.65"/>
    <n v="15365"/>
    <x v="0"/>
    <d v="2011-05-05T00:00:00"/>
    <x v="0"/>
  </r>
  <r>
    <n v="565151"/>
    <n v="22624"/>
    <s v="IVORY KITCHEN SCALES"/>
    <n v="1"/>
    <d v="2011-01-09T00:00:00"/>
    <s v="January"/>
    <n v="8.5"/>
    <n v="16923"/>
    <x v="0"/>
    <d v="2011-05-05T00:00:00"/>
    <x v="1"/>
  </r>
  <r>
    <n v="536975"/>
    <n v="22848"/>
    <s v="BREAD BIN DINER STYLE PINK"/>
    <n v="2"/>
    <d v="2011-05-05T00:00:00"/>
    <s v="May"/>
    <n v="16.95"/>
    <n v="14911"/>
    <x v="9"/>
    <d v="2011-05-05T00:00:00"/>
    <x v="2"/>
  </r>
  <r>
    <n v="537141"/>
    <n v="22865"/>
    <s v="HAND WARMER OWL DESIGN"/>
    <n v="3"/>
    <d v="2011-05-05T00:00:00"/>
    <s v="May"/>
    <n v="2.1"/>
    <n v="15570"/>
    <x v="0"/>
    <d v="2011-05-05T00:00:00"/>
    <x v="3"/>
  </r>
  <r>
    <n v="555471"/>
    <n v="21175"/>
    <s v="GIN + TONIC DIET METAL SIGN"/>
    <n v="6"/>
    <d v="2011-03-06T00:00:00"/>
    <s v="March"/>
    <n v="2.5499999999999998"/>
    <n v="16117"/>
    <x v="0"/>
    <d v="2011-05-05T00:00:00"/>
    <x v="4"/>
  </r>
  <r>
    <n v="540480"/>
    <n v="22907"/>
    <s v="PACK OF 20 NAPKINS PANTRY DESIGN"/>
    <n v="12"/>
    <d v="2011-07-01T00:00:00"/>
    <s v="July"/>
    <n v="0.85"/>
    <n v="12480"/>
    <x v="2"/>
    <d v="2011-05-05T00:00:00"/>
    <x v="5"/>
  </r>
  <r>
    <n v="545719"/>
    <n v="22759"/>
    <s v="SET OF 3 NOTEBOOKS IN PARCEL"/>
    <n v="12"/>
    <d v="2011-07-03T00:00:00"/>
    <s v="July"/>
    <n v="1.65"/>
    <n v="13344"/>
    <x v="0"/>
    <d v="2011-05-05T00:00:00"/>
    <x v="6"/>
  </r>
  <r>
    <n v="565766"/>
    <s v="15044D"/>
    <s v="RED PAPER PARASOL"/>
    <n v="1"/>
    <d v="2011-06-09T00:00:00"/>
    <s v="June"/>
    <n v="2.95"/>
    <n v="17841"/>
    <x v="0"/>
    <d v="2011-05-05T00:00:00"/>
    <x v="0"/>
  </r>
  <r>
    <n v="540813"/>
    <n v="22559"/>
    <s v="SEASIDE FLYING DISC"/>
    <n v="3"/>
    <d v="2011-11-01T00:00:00"/>
    <s v="November"/>
    <n v="1.25"/>
    <n v="14669"/>
    <x v="0"/>
    <d v="2011-05-05T00:00:00"/>
    <x v="1"/>
  </r>
  <r>
    <n v="543349"/>
    <n v="21820"/>
    <s v="GLITTER HEART GARLAND WITH BELLS"/>
    <n v="4"/>
    <d v="2011-07-02T00:00:00"/>
    <s v="July"/>
    <n v="3.75"/>
    <n v="17774"/>
    <x v="0"/>
    <d v="2011-05-05T00:00:00"/>
    <x v="2"/>
  </r>
  <r>
    <n v="569558"/>
    <n v="23273"/>
    <s v="HEART T-LIGHT HOLDER WILLIE WINKIE"/>
    <n v="12"/>
    <d v="2011-05-10T00:00:00"/>
    <s v="May"/>
    <n v="1.65"/>
    <n v="14936"/>
    <x v="10"/>
    <d v="2011-05-05T00:00:00"/>
    <x v="3"/>
  </r>
  <r>
    <n v="570839"/>
    <n v="22374"/>
    <s v="AIRLINE BAG VINTAGE JET SET RED"/>
    <n v="8"/>
    <d v="2011-12-10T00:00:00"/>
    <s v="December"/>
    <n v="4.25"/>
    <n v="14911"/>
    <x v="9"/>
    <d v="2011-05-05T00:00:00"/>
    <x v="4"/>
  </r>
  <r>
    <n v="575851"/>
    <n v="23318"/>
    <s v="BOX OF 6 MINI VINTAGE CRACKERS"/>
    <n v="1"/>
    <d v="2011-11-11T00:00:00"/>
    <s v="November"/>
    <n v="2.4900000000000002"/>
    <n v="14662"/>
    <x v="0"/>
    <d v="2011-05-05T00:00:00"/>
    <x v="5"/>
  </r>
  <r>
    <n v="562432"/>
    <n v="23207"/>
    <s v="LUNCH BAG ALPHABET DESIGN"/>
    <n v="30"/>
    <d v="2011-04-08T00:00:00"/>
    <s v="April"/>
    <n v="1.65"/>
    <n v="14004"/>
    <x v="0"/>
    <d v="2011-05-05T00:00:00"/>
    <x v="6"/>
  </r>
  <r>
    <n v="558696"/>
    <n v="23192"/>
    <s v="BUNDLE OF 3 ALPHABET EXERCISE BOOKS"/>
    <n v="3"/>
    <d v="2011-01-07T00:00:00"/>
    <s v="January"/>
    <n v="1.65"/>
    <n v="16746"/>
    <x v="0"/>
    <d v="2011-05-05T00:00:00"/>
    <x v="0"/>
  </r>
  <r>
    <n v="545685"/>
    <n v="22228"/>
    <s v="BUNNY WOODEN PAINTED WITH BIRD"/>
    <n v="3"/>
    <d v="2011-06-03T00:00:00"/>
    <s v="June"/>
    <n v="0.85"/>
    <n v="14499"/>
    <x v="0"/>
    <d v="2011-05-05T00:00:00"/>
    <x v="1"/>
  </r>
  <r>
    <n v="555383"/>
    <n v="22998"/>
    <s v="TRAVEL CARD WALLET KEEP CALM"/>
    <n v="4"/>
    <d v="2011-02-06T00:00:00"/>
    <s v="February"/>
    <n v="0.42"/>
    <n v="12517"/>
    <x v="2"/>
    <d v="2011-05-05T00:00:00"/>
    <x v="2"/>
  </r>
  <r>
    <n v="580311"/>
    <n v="23318"/>
    <s v="BOX OF 6 MINI VINTAGE CRACKERS"/>
    <n v="6"/>
    <d v="2011-02-12T00:00:00"/>
    <s v="February"/>
    <n v="2.4900000000000002"/>
    <n v="18245"/>
    <x v="0"/>
    <d v="2011-05-05T00:00:00"/>
    <x v="3"/>
  </r>
  <r>
    <n v="573876"/>
    <n v="23196"/>
    <s v="VINTAGE LEAF MAGNETIC NOTEPAD"/>
    <n v="1"/>
    <d v="2011-01-11T00:00:00"/>
    <s v="January"/>
    <n v="1.45"/>
    <n v="16360"/>
    <x v="0"/>
    <d v="2011-05-05T00:00:00"/>
    <x v="4"/>
  </r>
  <r>
    <n v="537128"/>
    <n v="22468"/>
    <s v="BABUSHKA LIGHTS STRING OF 10"/>
    <n v="4"/>
    <d v="2011-05-05T00:00:00"/>
    <s v="May"/>
    <n v="6.75"/>
    <n v="12841"/>
    <x v="0"/>
    <d v="2011-05-05T00:00:00"/>
    <x v="5"/>
  </r>
  <r>
    <n v="536569"/>
    <n v="22581"/>
    <s v="WOOD STOCKING CHRISTMAS SCANDISPOT"/>
    <n v="3"/>
    <d v="2011-05-05T00:00:00"/>
    <s v="May"/>
    <n v="0.85"/>
    <n v="16274"/>
    <x v="0"/>
    <d v="2011-05-05T00:00:00"/>
    <x v="6"/>
  </r>
  <r>
    <n v="556253"/>
    <n v="23240"/>
    <s v="SET OF 4 KNICK KNACK TINS DOILEY"/>
    <n v="6"/>
    <d v="2011-09-06T00:00:00"/>
    <s v="September"/>
    <n v="4.1500000000000004"/>
    <n v="17652"/>
    <x v="0"/>
    <d v="2011-05-05T00:00:00"/>
    <x v="0"/>
  </r>
  <r>
    <n v="580500"/>
    <n v="85053"/>
    <s v="FRENCH ENAMEL CANDLEHOLDER"/>
    <n v="12"/>
    <d v="2011-04-12T00:00:00"/>
    <s v="April"/>
    <n v="2.1"/>
    <n v="17131"/>
    <x v="0"/>
    <d v="2011-05-05T00:00:00"/>
    <x v="1"/>
  </r>
  <r>
    <n v="563022"/>
    <n v="23200"/>
    <s v="JUMBO BAG PEARS"/>
    <n v="1"/>
    <d v="2011-11-08T00:00:00"/>
    <s v="November"/>
    <n v="2.08"/>
    <n v="17248"/>
    <x v="0"/>
    <d v="2011-05-05T00:00:00"/>
    <x v="2"/>
  </r>
  <r>
    <n v="548978"/>
    <n v="22645"/>
    <s v="CERAMIC HEART FAIRY CAKE MONEY BANK"/>
    <n v="4"/>
    <d v="2011-05-04T00:00:00"/>
    <s v="May"/>
    <n v="1.45"/>
    <n v="15727"/>
    <x v="0"/>
    <d v="2011-05-05T00:00:00"/>
    <x v="3"/>
  </r>
  <r>
    <n v="542898"/>
    <n v="22930"/>
    <s v="BAKING MOULD HEART MILK CHOCOLATE"/>
    <n v="1"/>
    <d v="2011-01-02T00:00:00"/>
    <s v="January"/>
    <n v="2.5499999999999998"/>
    <n v="16110"/>
    <x v="0"/>
    <d v="2011-05-05T00:00:00"/>
    <x v="4"/>
  </r>
  <r>
    <n v="536500"/>
    <n v="22024"/>
    <s v="RAINY LADIES BIRTHDAY CARD"/>
    <n v="12"/>
    <d v="2011-05-05T00:00:00"/>
    <s v="May"/>
    <n v="0.42"/>
    <n v="17377"/>
    <x v="0"/>
    <d v="2011-05-05T00:00:00"/>
    <x v="5"/>
  </r>
  <r>
    <n v="543342"/>
    <n v="48187"/>
    <s v="DOORMAT NEW ENGLAND"/>
    <n v="2"/>
    <d v="2011-07-02T00:00:00"/>
    <s v="July"/>
    <n v="7.95"/>
    <n v="17162"/>
    <x v="0"/>
    <d v="2011-05-05T00:00:00"/>
    <x v="6"/>
  </r>
  <r>
    <n v="537399"/>
    <n v="22815"/>
    <s v="CARD PSYCHEDELIC APPLES"/>
    <n v="12"/>
    <d v="2011-05-05T00:00:00"/>
    <s v="May"/>
    <n v="0.42"/>
    <n v="13030"/>
    <x v="0"/>
    <d v="2011-05-05T00:00:00"/>
    <x v="0"/>
  </r>
  <r>
    <n v="565782"/>
    <n v="22070"/>
    <s v="SMALL RED RETROSPOT MUG IN BOX"/>
    <n v="36"/>
    <d v="2011-06-09T00:00:00"/>
    <s v="June"/>
    <n v="3.39"/>
    <n v="12748"/>
    <x v="0"/>
    <d v="2011-05-05T00:00:00"/>
    <x v="1"/>
  </r>
  <r>
    <n v="556365"/>
    <n v="20719"/>
    <s v="WOODLAND CHARLOTTE BAG"/>
    <n v="2"/>
    <d v="2011-10-06T00:00:00"/>
    <s v="October"/>
    <n v="0.85"/>
    <n v="16370"/>
    <x v="0"/>
    <d v="2011-05-05T00:00:00"/>
    <x v="2"/>
  </r>
  <r>
    <n v="580677"/>
    <n v="23583"/>
    <s v="LUNCH BAG PAISLEY PARK"/>
    <n v="2"/>
    <d v="2011-05-12T00:00:00"/>
    <s v="May"/>
    <n v="1.65"/>
    <n v="16200"/>
    <x v="0"/>
    <d v="2011-05-05T00:00:00"/>
    <x v="3"/>
  </r>
  <r>
    <n v="537156"/>
    <s v="84406B"/>
    <s v="CREAM CUPID HEARTS COAT HANGER"/>
    <n v="16"/>
    <d v="2011-05-05T00:00:00"/>
    <s v="May"/>
    <n v="3.25"/>
    <n v="17858"/>
    <x v="0"/>
    <d v="2011-05-05T00:00:00"/>
    <x v="4"/>
  </r>
  <r>
    <n v="552196"/>
    <n v="21562"/>
    <s v="HAWAIIAN GRASS SKIRT"/>
    <n v="5"/>
    <d v="2011-06-05T00:00:00"/>
    <s v="June"/>
    <n v="1.25"/>
    <n v="18078"/>
    <x v="0"/>
    <d v="2011-05-05T00:00:00"/>
    <x v="5"/>
  </r>
  <r>
    <n v="562045"/>
    <n v="23240"/>
    <s v="SET OF 4 KNICK KNACK TINS DOILEY"/>
    <n v="6"/>
    <d v="2011-02-08T00:00:00"/>
    <s v="February"/>
    <n v="4.1500000000000004"/>
    <n v="12644"/>
    <x v="2"/>
    <d v="2011-05-05T00:00:00"/>
    <x v="6"/>
  </r>
  <r>
    <n v="540276"/>
    <s v="85099B"/>
    <s v="JUMBO BAG RED RETROSPOT"/>
    <n v="100"/>
    <d v="2011-06-01T00:00:00"/>
    <s v="June"/>
    <n v="1.65"/>
    <n v="14680"/>
    <x v="0"/>
    <d v="2011-05-05T00:00:00"/>
    <x v="0"/>
  </r>
  <r>
    <n v="552963"/>
    <n v="22807"/>
    <s v="SET OF 6 T-LIGHTS TOADSTOOLS"/>
    <n v="1"/>
    <d v="2011-12-05T00:00:00"/>
    <s v="December"/>
    <n v="2.95"/>
    <n v="16743"/>
    <x v="0"/>
    <d v="2011-05-05T00:00:00"/>
    <x v="1"/>
  </r>
  <r>
    <n v="548712"/>
    <n v="22077"/>
    <s v="6 RIBBONS RUSTIC CHARM"/>
    <n v="4"/>
    <d v="2011-03-04T00:00:00"/>
    <s v="March"/>
    <n v="1.65"/>
    <n v="17050"/>
    <x v="0"/>
    <d v="2011-05-05T00:00:00"/>
    <x v="2"/>
  </r>
  <r>
    <n v="562158"/>
    <n v="21621"/>
    <s v="VINTAGE UNION JACK BUNTING"/>
    <n v="1"/>
    <d v="2011-03-08T00:00:00"/>
    <s v="March"/>
    <n v="8.5"/>
    <n v="15039"/>
    <x v="0"/>
    <d v="2011-05-05T00:00:00"/>
    <x v="3"/>
  </r>
  <r>
    <n v="559824"/>
    <n v="22624"/>
    <s v="IVORY KITCHEN SCALES"/>
    <n v="1"/>
    <d v="2011-12-07T00:00:00"/>
    <s v="December"/>
    <n v="8.5"/>
    <n v="17576"/>
    <x v="0"/>
    <d v="2011-05-05T00:00:00"/>
    <x v="4"/>
  </r>
  <r>
    <s v="C570867"/>
    <n v="23256"/>
    <s v="CHILDRENS CUTLERY SPACEBOY"/>
    <n v="4"/>
    <d v="2011-12-10T00:00:00"/>
    <s v="December"/>
    <n v="4.1500000000000004"/>
    <n v="12607"/>
    <x v="8"/>
    <d v="2011-05-05T00:00:00"/>
    <x v="5"/>
  </r>
  <r>
    <n v="545545"/>
    <n v="21668"/>
    <s v="RED STRIPE CERAMIC DRAWER KNOB"/>
    <n v="2"/>
    <d v="2011-03-03T00:00:00"/>
    <s v="March"/>
    <n v="1.25"/>
    <n v="17841"/>
    <x v="0"/>
    <d v="2011-05-05T00:00:00"/>
    <x v="6"/>
  </r>
  <r>
    <n v="546096"/>
    <n v="84755"/>
    <s v="COLOUR GLASS T-LIGHT HOLDER HANGING"/>
    <n v="144"/>
    <d v="2011-09-03T00:00:00"/>
    <s v="September"/>
    <n v="0.55000000000000004"/>
    <n v="15502"/>
    <x v="0"/>
    <d v="2011-05-05T00:00:00"/>
    <x v="0"/>
  </r>
  <r>
    <n v="543470"/>
    <n v="21062"/>
    <s v="PARTY INVITES SPACEMAN"/>
    <n v="12"/>
    <d v="2011-08-02T00:00:00"/>
    <s v="August"/>
    <n v="0.85"/>
    <n v="16951"/>
    <x v="0"/>
    <d v="2011-05-05T00:00:00"/>
    <x v="1"/>
  </r>
  <r>
    <n v="540182"/>
    <n v="21206"/>
    <s v="STRAWBERRY HONEYCOMB GARLAND"/>
    <n v="48"/>
    <d v="2011-05-01T00:00:00"/>
    <s v="May"/>
    <n v="0.65"/>
    <n v="14739"/>
    <x v="0"/>
    <d v="2011-05-05T00:00:00"/>
    <x v="2"/>
  </r>
  <r>
    <n v="569474"/>
    <n v="22623"/>
    <s v="BOX OF VINTAGE JIGSAW BLOCKS"/>
    <n v="1"/>
    <d v="2011-04-10T00:00:00"/>
    <s v="April"/>
    <n v="5.95"/>
    <n v="14178"/>
    <x v="0"/>
    <d v="2011-05-05T00:00:00"/>
    <x v="3"/>
  </r>
  <r>
    <n v="545978"/>
    <n v="21456"/>
    <s v="2 PICTURE BOOK EGGS EASTER CHICKS"/>
    <n v="6"/>
    <d v="2011-08-03T00:00:00"/>
    <s v="August"/>
    <n v="1.25"/>
    <n v="13975"/>
    <x v="0"/>
    <d v="2011-05-05T00:00:00"/>
    <x v="4"/>
  </r>
  <r>
    <n v="546392"/>
    <n v="22352"/>
    <s v="LUNCH BOX WITH CUTLERY RETROSPOT"/>
    <n v="6"/>
    <d v="2011-11-03T00:00:00"/>
    <s v="November"/>
    <n v="2.5499999999999998"/>
    <n v="14587"/>
    <x v="0"/>
    <d v="2011-05-05T00:00:00"/>
    <x v="5"/>
  </r>
  <r>
    <n v="545988"/>
    <s v="POST"/>
    <s v="POSTAGE"/>
    <n v="1"/>
    <d v="2011-08-03T00:00:00"/>
    <s v="August"/>
    <n v="18"/>
    <n v="12662"/>
    <x v="2"/>
    <d v="2011-05-05T00:00:00"/>
    <x v="6"/>
  </r>
  <r>
    <n v="543040"/>
    <n v="22534"/>
    <s v="MAGIC DRAWING SLATE SPACEBOY"/>
    <n v="4"/>
    <d v="2011-02-02T00:00:00"/>
    <s v="February"/>
    <n v="0.42"/>
    <n v="17337"/>
    <x v="0"/>
    <d v="2011-05-05T00:00:00"/>
    <x v="0"/>
  </r>
  <r>
    <s v="C581229"/>
    <n v="23392"/>
    <s v="SPACEBOY ROCKET LOLLY MAKERS"/>
    <n v="24"/>
    <d v="2011-08-12T00:00:00"/>
    <s v="August"/>
    <n v="2.08"/>
    <n v="12558"/>
    <x v="8"/>
    <d v="2011-05-05T00:00:00"/>
    <x v="1"/>
  </r>
  <r>
    <n v="575330"/>
    <n v="23493"/>
    <s v="VINTAGE DOILY TRAVEL SEWING KIT"/>
    <n v="10"/>
    <d v="2011-09-11T00:00:00"/>
    <s v="September"/>
    <n v="1.95"/>
    <n v="15152"/>
    <x v="0"/>
    <d v="2011-05-05T00:00:00"/>
    <x v="2"/>
  </r>
  <r>
    <n v="552310"/>
    <n v="84378"/>
    <s v="SET OF 3 HEART COOKIE CUTTERS"/>
    <n v="2"/>
    <d v="2011-08-05T00:00:00"/>
    <s v="August"/>
    <n v="1.25"/>
    <n v="17323"/>
    <x v="0"/>
    <d v="2011-05-05T00:00:00"/>
    <x v="3"/>
  </r>
  <r>
    <n v="558861"/>
    <n v="23341"/>
    <s v="PINK DINER WALL CLOCK"/>
    <n v="2"/>
    <d v="2011-04-07T00:00:00"/>
    <s v="April"/>
    <n v="8.5"/>
    <n v="13373"/>
    <x v="0"/>
    <d v="2011-05-05T00:00:00"/>
    <x v="4"/>
  </r>
  <r>
    <n v="540275"/>
    <s v="85099B"/>
    <s v="JUMBO BAG RED RETROSPOT"/>
    <n v="100"/>
    <d v="2011-06-01T00:00:00"/>
    <s v="June"/>
    <n v="1.65"/>
    <n v="13680"/>
    <x v="0"/>
    <d v="2011-05-05T00:00:00"/>
    <x v="5"/>
  </r>
  <r>
    <n v="555353"/>
    <n v="22776"/>
    <s v="SWEETHEART CAKESTAND 3 TIER"/>
    <n v="1"/>
    <d v="2011-02-06T00:00:00"/>
    <s v="February"/>
    <n v="9.9499999999999993"/>
    <n v="16928"/>
    <x v="0"/>
    <d v="2011-05-05T00:00:00"/>
    <x v="6"/>
  </r>
  <r>
    <n v="556198"/>
    <n v="22381"/>
    <s v="TOY TIDY PINK POLKADOT"/>
    <n v="2"/>
    <d v="2011-09-06T00:00:00"/>
    <s v="September"/>
    <n v="2.1"/>
    <n v="14963"/>
    <x v="0"/>
    <d v="2011-05-05T00:00:00"/>
    <x v="0"/>
  </r>
  <r>
    <n v="538093"/>
    <n v="21558"/>
    <s v="SKULL LUNCH BOX WITH CUTLERY"/>
    <n v="6"/>
    <d v="2011-05-05T00:00:00"/>
    <s v="May"/>
    <n v="2.5499999999999998"/>
    <n v="12682"/>
    <x v="11"/>
    <d v="2011-05-05T00:00:00"/>
    <x v="1"/>
  </r>
  <r>
    <n v="580672"/>
    <n v="23510"/>
    <s v="MINI PLAYING CARDS GYMKHANA"/>
    <n v="1"/>
    <d v="2011-05-12T00:00:00"/>
    <s v="May"/>
    <n v="0.42"/>
    <n v="17920"/>
    <x v="0"/>
    <d v="2011-05-05T00:00:00"/>
    <x v="2"/>
  </r>
  <r>
    <n v="540543"/>
    <n v="85152"/>
    <s v="HAND OVER THE CHOCOLATE SIGN"/>
    <n v="7"/>
    <d v="2011-09-01T00:00:00"/>
    <s v="September"/>
    <n v="2.1"/>
    <n v="14395"/>
    <x v="0"/>
    <d v="2011-05-05T00:00:00"/>
    <x v="3"/>
  </r>
  <r>
    <n v="562085"/>
    <n v="23345"/>
    <s v="DOLLY GIRL BEAKER"/>
    <n v="12"/>
    <d v="2011-02-08T00:00:00"/>
    <s v="February"/>
    <n v="1.25"/>
    <n v="15228"/>
    <x v="0"/>
    <d v="2011-05-05T00:00:00"/>
    <x v="4"/>
  </r>
  <r>
    <n v="565726"/>
    <n v="23340"/>
    <s v="VINTAGE CHRISTMAS CAKE FRILL"/>
    <n v="12"/>
    <d v="2011-06-09T00:00:00"/>
    <s v="June"/>
    <n v="1.65"/>
    <n v="14360"/>
    <x v="0"/>
    <d v="2011-05-05T00:00:00"/>
    <x v="5"/>
  </r>
  <r>
    <n v="575046"/>
    <s v="15056N"/>
    <s v="EDWARDIAN PARASOL NATURAL"/>
    <n v="2"/>
    <d v="2011-08-11T00:00:00"/>
    <s v="August"/>
    <n v="5.95"/>
    <n v="15039"/>
    <x v="0"/>
    <d v="2011-05-05T00:00:00"/>
    <x v="6"/>
  </r>
  <r>
    <n v="570197"/>
    <n v="71270"/>
    <s v="PHOTO CLIP LINE"/>
    <n v="1"/>
    <d v="2011-07-10T00:00:00"/>
    <s v="July"/>
    <n v="1.25"/>
    <n v="13755"/>
    <x v="0"/>
    <d v="2011-05-05T00:00:00"/>
    <x v="0"/>
  </r>
  <r>
    <n v="581179"/>
    <n v="23174"/>
    <s v="REGENCY SUGAR BOWL GREEN"/>
    <n v="4"/>
    <d v="2011-07-12T00:00:00"/>
    <s v="July"/>
    <n v="4.1500000000000004"/>
    <n v="12471"/>
    <x v="2"/>
    <d v="2011-05-05T00:00:00"/>
    <x v="1"/>
  </r>
  <r>
    <n v="555726"/>
    <n v="21340"/>
    <s v="CLASSIC METAL BIRDCAGE PLANT HOLDER"/>
    <n v="1"/>
    <d v="2011-06-06T00:00:00"/>
    <s v="June"/>
    <n v="12.75"/>
    <n v="12540"/>
    <x v="3"/>
    <d v="2011-05-05T00:00:00"/>
    <x v="2"/>
  </r>
  <r>
    <n v="565465"/>
    <n v="22531"/>
    <s v="MAGIC DRAWING SLATE CIRCUS PARADE"/>
    <n v="24"/>
    <d v="2011-05-09T00:00:00"/>
    <s v="May"/>
    <n v="0.42"/>
    <n v="15364"/>
    <x v="0"/>
    <d v="2011-05-05T00:00:00"/>
    <x v="3"/>
  </r>
  <r>
    <n v="538011"/>
    <n v="21080"/>
    <s v="SET/20 RED RETROSPOT PAPER NAPKINS"/>
    <n v="2"/>
    <d v="2011-05-05T00:00:00"/>
    <s v="May"/>
    <n v="0.85"/>
    <n v="14896"/>
    <x v="0"/>
    <d v="2011-05-05T00:00:00"/>
    <x v="4"/>
  </r>
  <r>
    <n v="552528"/>
    <n v="22729"/>
    <s v="ALARM CLOCK BAKELIKE ORANGE"/>
    <n v="2"/>
    <d v="2011-09-05T00:00:00"/>
    <s v="September"/>
    <n v="3.75"/>
    <n v="17218"/>
    <x v="0"/>
    <d v="2011-05-05T00:00:00"/>
    <x v="5"/>
  </r>
  <r>
    <n v="540547"/>
    <n v="21617"/>
    <s v="4 LILY BOTANICAL DINNER CANDLES"/>
    <n v="6"/>
    <d v="2011-09-01T00:00:00"/>
    <s v="September"/>
    <n v="3.75"/>
    <n v="14911"/>
    <x v="9"/>
    <d v="2011-05-05T00:00:00"/>
    <x v="6"/>
  </r>
  <r>
    <n v="570103"/>
    <n v="23201"/>
    <s v="JUMBO BAG ALPHABET"/>
    <n v="2"/>
    <d v="2011-07-10T00:00:00"/>
    <s v="July"/>
    <n v="2.08"/>
    <n v="15719"/>
    <x v="0"/>
    <d v="2011-05-05T00:00:00"/>
    <x v="0"/>
  </r>
  <r>
    <n v="565218"/>
    <n v="20984"/>
    <s v="12 PENCILS TALL TUBE POSY"/>
    <n v="12"/>
    <d v="2011-01-09T00:00:00"/>
    <s v="January"/>
    <n v="0.28999999999999998"/>
    <n v="12739"/>
    <x v="12"/>
    <d v="2011-05-05T00:00:00"/>
    <x v="1"/>
  </r>
  <r>
    <n v="543246"/>
    <n v="22047"/>
    <s v="EMPIRE GIFT WRAP"/>
    <n v="25"/>
    <d v="2011-04-02T00:00:00"/>
    <s v="April"/>
    <n v="0.42"/>
    <n v="17315"/>
    <x v="0"/>
    <d v="2011-05-05T00:00:00"/>
    <x v="2"/>
  </r>
  <r>
    <n v="536557"/>
    <n v="21363"/>
    <s v="HOME SMALL WOOD LETTERS"/>
    <n v="1"/>
    <d v="2011-05-05T00:00:00"/>
    <s v="May"/>
    <n v="4.95"/>
    <n v="17841"/>
    <x v="0"/>
    <d v="2011-05-05T00:00:00"/>
    <x v="3"/>
  </r>
  <r>
    <n v="546105"/>
    <n v="22030"/>
    <s v="SWALLOWS GREETING CARD"/>
    <n v="12"/>
    <d v="2011-09-03T00:00:00"/>
    <s v="September"/>
    <n v="0.42"/>
    <n v="14662"/>
    <x v="0"/>
    <d v="2011-05-05T00:00:00"/>
    <x v="4"/>
  </r>
  <r>
    <n v="562418"/>
    <n v="48187"/>
    <s v="DOORMAT NEW ENGLAND"/>
    <n v="2"/>
    <d v="2011-04-08T00:00:00"/>
    <s v="April"/>
    <n v="7.95"/>
    <n v="16572"/>
    <x v="0"/>
    <d v="2011-05-05T00:00:00"/>
    <x v="5"/>
  </r>
  <r>
    <n v="574722"/>
    <n v="22402"/>
    <s v="MAGNETS PACK OF 4 VINTAGE COLLAGE"/>
    <n v="14"/>
    <d v="2011-06-11T00:00:00"/>
    <s v="June"/>
    <n v="0.39"/>
    <n v="14502"/>
    <x v="0"/>
    <d v="2011-05-05T00:00:00"/>
    <x v="6"/>
  </r>
  <r>
    <s v="C540417"/>
    <n v="21430"/>
    <s v="SET/3 RED GINGHAM ROSE STORAGE BOX"/>
    <n v="24"/>
    <d v="2011-07-01T00:00:00"/>
    <s v="July"/>
    <n v="3.39"/>
    <n v="13680"/>
    <x v="0"/>
    <d v="2011-05-05T00:00:00"/>
    <x v="0"/>
  </r>
  <r>
    <n v="570049"/>
    <n v="23309"/>
    <s v="SET OF 60 I LOVE LONDON CAKE CASES"/>
    <n v="3"/>
    <d v="2011-07-10T00:00:00"/>
    <s v="July"/>
    <n v="0.55000000000000004"/>
    <n v="17228"/>
    <x v="0"/>
    <d v="2011-05-05T00:00:00"/>
    <x v="1"/>
  </r>
  <r>
    <n v="575491"/>
    <n v="22671"/>
    <s v="FRENCH LAUNDRY SIGN BLUE METAL"/>
    <n v="2"/>
    <d v="2011-09-11T00:00:00"/>
    <s v="September"/>
    <n v="1.65"/>
    <n v="15531"/>
    <x v="0"/>
    <d v="2011-05-05T00:00:00"/>
    <x v="2"/>
  </r>
  <r>
    <n v="562158"/>
    <n v="71053"/>
    <s v="WHITE METAL LANTERN"/>
    <n v="2"/>
    <d v="2011-03-08T00:00:00"/>
    <s v="March"/>
    <n v="3.75"/>
    <n v="15039"/>
    <x v="0"/>
    <d v="2011-05-05T00:00:00"/>
    <x v="3"/>
  </r>
  <r>
    <n v="580118"/>
    <n v="84347"/>
    <s v="ROTATING SILVER ANGELS T-LIGHT HLDR"/>
    <n v="18"/>
    <d v="2011-01-12T00:00:00"/>
    <s v="January"/>
    <n v="2.5499999999999998"/>
    <n v="16011"/>
    <x v="0"/>
    <d v="2011-05-05T00:00:00"/>
    <x v="4"/>
  </r>
  <r>
    <n v="565665"/>
    <n v="22647"/>
    <s v="CERAMIC LOVE HEART MONEY BANK"/>
    <n v="6"/>
    <d v="2011-05-09T00:00:00"/>
    <s v="May"/>
    <n v="1.45"/>
    <n v="15856"/>
    <x v="0"/>
    <d v="2011-05-05T00:00:00"/>
    <x v="5"/>
  </r>
  <r>
    <n v="569469"/>
    <n v="22114"/>
    <s v="HOT WATER BOTTLE TEA AND SYMPATHY"/>
    <n v="2"/>
    <d v="2011-04-10T00:00:00"/>
    <s v="April"/>
    <n v="4.25"/>
    <n v="16360"/>
    <x v="0"/>
    <d v="2011-05-05T00:00:00"/>
    <x v="6"/>
  </r>
  <r>
    <n v="548728"/>
    <n v="21558"/>
    <s v="SKULL LUNCH BOX WITH CUTLERY"/>
    <n v="6"/>
    <d v="2011-04-04T00:00:00"/>
    <s v="April"/>
    <n v="2.5499999999999998"/>
    <n v="13198"/>
    <x v="0"/>
    <d v="2011-05-05T00:00:00"/>
    <x v="0"/>
  </r>
  <r>
    <n v="552905"/>
    <n v="85066"/>
    <s v="CREAM SWEETHEART MINI CHEST"/>
    <n v="2"/>
    <d v="2011-12-05T00:00:00"/>
    <s v="December"/>
    <n v="12.75"/>
    <n v="15974"/>
    <x v="0"/>
    <d v="2011-05-05T00:00:00"/>
    <x v="1"/>
  </r>
  <r>
    <n v="555349"/>
    <n v="22193"/>
    <s v="RED DINER WALL CLOCK"/>
    <n v="1"/>
    <d v="2011-02-06T00:00:00"/>
    <s v="February"/>
    <n v="8.5"/>
    <n v="16729"/>
    <x v="0"/>
    <d v="2011-05-05T00:00:00"/>
    <x v="2"/>
  </r>
  <r>
    <n v="551891"/>
    <s v="84313C"/>
    <s v="ORANGE TV TRAY TABLE"/>
    <n v="6"/>
    <d v="2011-05-05T00:00:00"/>
    <s v="May"/>
    <n v="1.95"/>
    <n v="17429"/>
    <x v="0"/>
    <d v="2011-05-05T00:00:00"/>
    <x v="3"/>
  </r>
  <r>
    <n v="552804"/>
    <n v="23110"/>
    <s v="PARISIENNE KEY CABINET"/>
    <n v="2"/>
    <d v="2011-11-05T00:00:00"/>
    <s v="November"/>
    <n v="5.75"/>
    <n v="15615"/>
    <x v="0"/>
    <d v="2011-05-05T00:00:00"/>
    <x v="4"/>
  </r>
  <r>
    <n v="565419"/>
    <n v="23407"/>
    <s v="SET OF 2 TRAYS HOME SWEET HOME"/>
    <n v="2"/>
    <d v="2011-04-09T00:00:00"/>
    <s v="April"/>
    <n v="9.9499999999999993"/>
    <n v="13808"/>
    <x v="0"/>
    <d v="2011-05-05T00:00:00"/>
    <x v="5"/>
  </r>
  <r>
    <n v="549573"/>
    <n v="21906"/>
    <s v="PHARMACIE FIRST AID TIN"/>
    <n v="2"/>
    <d v="2011-10-04T00:00:00"/>
    <s v="October"/>
    <n v="6.75"/>
    <n v="14504"/>
    <x v="0"/>
    <d v="2011-05-05T00:00:00"/>
    <x v="6"/>
  </r>
  <r>
    <n v="562543"/>
    <n v="23184"/>
    <s v="BULL DOG BOTTLE OPENER"/>
    <n v="4"/>
    <d v="2011-05-08T00:00:00"/>
    <s v="May"/>
    <n v="4.95"/>
    <n v="13552"/>
    <x v="0"/>
    <d v="2011-05-05T00:00:00"/>
    <x v="0"/>
  </r>
  <r>
    <n v="537126"/>
    <n v="22866"/>
    <s v="HAND WARMER SCOTTY DOG DESIGN"/>
    <n v="4"/>
    <d v="2011-05-05T00:00:00"/>
    <s v="May"/>
    <n v="2.1"/>
    <n v="18118"/>
    <x v="0"/>
    <d v="2011-05-05T00:00:00"/>
    <x v="1"/>
  </r>
  <r>
    <n v="549573"/>
    <n v="21745"/>
    <s v="GAOLERS KEYS DECORATIVE GARDEN"/>
    <n v="1"/>
    <d v="2011-10-04T00:00:00"/>
    <s v="October"/>
    <n v="3.75"/>
    <n v="14504"/>
    <x v="0"/>
    <d v="2011-05-05T00:00:00"/>
    <x v="2"/>
  </r>
  <r>
    <n v="540538"/>
    <n v="22766"/>
    <s v="PHOTO FRAME CORNICE"/>
    <n v="1"/>
    <d v="2011-09-01T00:00:00"/>
    <s v="September"/>
    <n v="2.95"/>
    <n v="17841"/>
    <x v="0"/>
    <d v="2011-05-05T00:00:00"/>
    <x v="3"/>
  </r>
  <r>
    <n v="536522"/>
    <n v="22151"/>
    <s v="PLACE SETTING WHITE HEART"/>
    <n v="1"/>
    <d v="2011-05-05T00:00:00"/>
    <s v="May"/>
    <n v="0.42"/>
    <n v="15012"/>
    <x v="0"/>
    <d v="2011-05-05T00:00:00"/>
    <x v="4"/>
  </r>
  <r>
    <n v="543452"/>
    <n v="22934"/>
    <s v="BAKING MOULD EASTER EGG WHITE CHOC"/>
    <n v="6"/>
    <d v="2011-08-02T00:00:00"/>
    <s v="August"/>
    <n v="2.95"/>
    <n v="16037"/>
    <x v="0"/>
    <d v="2011-05-05T00:00:00"/>
    <x v="5"/>
  </r>
  <r>
    <n v="570861"/>
    <n v="21642"/>
    <s v="ASSORTED TUTTI FRUTTI PEN"/>
    <n v="24"/>
    <d v="2011-12-10T00:00:00"/>
    <s v="December"/>
    <n v="0.28999999999999998"/>
    <n v="14775"/>
    <x v="0"/>
    <d v="2011-05-05T00:00:00"/>
    <x v="6"/>
  </r>
  <r>
    <n v="566287"/>
    <n v="22991"/>
    <s v="GIRAFFE WOODEN RULER"/>
    <n v="2"/>
    <d v="2011-11-09T00:00:00"/>
    <s v="November"/>
    <n v="1.95"/>
    <n v="17218"/>
    <x v="0"/>
    <d v="2011-05-05T00:00:00"/>
    <x v="0"/>
  </r>
  <r>
    <n v="574274"/>
    <n v="22791"/>
    <s v="T-LIGHT GLASS FLUTED ANTIQUE"/>
    <n v="24"/>
    <d v="2011-03-11T00:00:00"/>
    <s v="March"/>
    <n v="1.25"/>
    <n v="16500"/>
    <x v="0"/>
    <d v="2011-05-05T00:00:00"/>
    <x v="1"/>
  </r>
  <r>
    <m/>
    <m/>
    <m/>
    <m/>
    <m/>
    <m/>
    <m/>
    <m/>
    <x v="13"/>
    <m/>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n v="22690"/>
    <s v="DOORMAT HOME SWEET HOME BLUE"/>
    <n v="2"/>
    <x v="0"/>
    <x v="0"/>
    <n v="7.95"/>
    <n v="17374"/>
    <s v="United Kingdom"/>
    <d v="2011-05-05T00:00:00"/>
    <s v="Paid Ads"/>
  </r>
  <r>
    <x v="1"/>
    <s v="84596F"/>
    <s v="SMALL MARSHMALLOWS PINK BOWL"/>
    <n v="16"/>
    <x v="0"/>
    <x v="0"/>
    <n v="0.42"/>
    <n v="12463"/>
    <s v="Belgium"/>
    <d v="2011-05-05T00:00:00"/>
    <s v="Google Ads"/>
  </r>
  <r>
    <x v="2"/>
    <n v="22355"/>
    <s v="CHARLOTTE BAG SUKI DESIGN"/>
    <n v="6"/>
    <x v="0"/>
    <x v="0"/>
    <n v="0.85"/>
    <n v="17841"/>
    <s v="United Kingdom"/>
    <d v="2011-05-05T00:00:00"/>
    <s v="Instagram Ads"/>
  </r>
  <r>
    <x v="3"/>
    <n v="22746"/>
    <s v="POPPY'S PLAYHOUSE LIVINGROOM"/>
    <n v="60"/>
    <x v="1"/>
    <x v="1"/>
    <n v="1.85"/>
    <n v="12590"/>
    <s v="Germany"/>
    <d v="2011-05-05T00:00:00"/>
    <s v="Retargeting"/>
  </r>
  <r>
    <x v="4"/>
    <n v="21903"/>
    <s v="MAN FLU METAL SIGN"/>
    <n v="3"/>
    <x v="0"/>
    <x v="0"/>
    <n v="2.1"/>
    <n v="14395"/>
    <s v="United Kingdom"/>
    <d v="2011-05-05T00:00:00"/>
    <s v="Remarketing"/>
  </r>
  <r>
    <x v="5"/>
    <n v="20961"/>
    <s v="STRAWBERRY BATH SPONGE"/>
    <n v="3"/>
    <x v="2"/>
    <x v="2"/>
    <n v="1.25"/>
    <n v="14903"/>
    <s v="United Kingdom"/>
    <d v="2011-05-05T00:00:00"/>
    <s v="Criteo"/>
  </r>
  <r>
    <x v="6"/>
    <n v="21402"/>
    <s v="RED EGG SPOON"/>
    <n v="24"/>
    <x v="0"/>
    <x v="0"/>
    <n v="0.12"/>
    <n v="17613"/>
    <s v="United Kingdom"/>
    <d v="2011-05-05T00:00:00"/>
    <s v="Fb Ads"/>
  </r>
  <r>
    <x v="7"/>
    <n v="22077"/>
    <s v="6 RIBBONS RUSTIC CHARM"/>
    <n v="12"/>
    <x v="3"/>
    <x v="3"/>
    <n v="1.95"/>
    <n v="13522"/>
    <s v="United Kingdom"/>
    <d v="2011-05-05T00:00:00"/>
    <s v="Paid Ads"/>
  </r>
  <r>
    <x v="8"/>
    <n v="21169"/>
    <s v="YOU'RE CONFUSING ME METAL SIGN"/>
    <n v="1"/>
    <x v="4"/>
    <x v="4"/>
    <n v="1.69"/>
    <n v="13548"/>
    <s v="United Kingdom"/>
    <d v="2011-05-05T00:00:00"/>
    <s v="Google Ads"/>
  </r>
  <r>
    <x v="9"/>
    <s v="85183B"/>
    <s v="CHARLIE &amp; LOLA WASTEPAPER BIN FLORA"/>
    <n v="2"/>
    <x v="5"/>
    <x v="0"/>
    <n v="1.25"/>
    <n v="15719"/>
    <s v="United Kingdom"/>
    <d v="2011-05-05T00:00:00"/>
    <s v="Instagram Ads"/>
  </r>
  <r>
    <x v="10"/>
    <n v="23052"/>
    <s v="RECYCLED ACAPULCO MAT TURQUOISE"/>
    <n v="2"/>
    <x v="0"/>
    <x v="0"/>
    <n v="8.25"/>
    <n v="14221"/>
    <s v="United Kingdom"/>
    <d v="2011-05-05T00:00:00"/>
    <s v="Instagram Ads"/>
  </r>
  <r>
    <x v="11"/>
    <n v="23354"/>
    <s v="6 GIFT TAGS 50'S CHRISTMAS"/>
    <n v="36"/>
    <x v="6"/>
    <x v="3"/>
    <n v="0.83"/>
    <n v="16380"/>
    <s v="United Kingdom"/>
    <d v="2011-05-05T00:00:00"/>
    <s v="Instagram Ads"/>
  </r>
  <r>
    <x v="12"/>
    <n v="22728"/>
    <s v="ALARM CLOCK BAKELIKE PINK"/>
    <n v="4"/>
    <x v="7"/>
    <x v="5"/>
    <n v="3.75"/>
    <n v="12572"/>
    <s v="Germany"/>
    <d v="2011-05-05T00:00:00"/>
    <s v="Instagram Ads"/>
  </r>
  <r>
    <x v="13"/>
    <n v="23581"/>
    <s v="JUMBO BAG PAISLEY PARK"/>
    <n v="40"/>
    <x v="7"/>
    <x v="5"/>
    <n v="2.08"/>
    <n v="14282"/>
    <s v="United Kingdom"/>
    <d v="2011-05-05T00:00:00"/>
    <s v="Instagram Ads"/>
  </r>
  <r>
    <x v="14"/>
    <n v="22574"/>
    <s v="HEART WOODEN CHRISTMAS DECORATION"/>
    <n v="24"/>
    <x v="0"/>
    <x v="0"/>
    <n v="0.85"/>
    <n v="15260"/>
    <s v="United Kingdom"/>
    <d v="2011-05-05T00:00:00"/>
    <s v="Instagram Ads"/>
  </r>
  <r>
    <x v="15"/>
    <n v="22759"/>
    <s v="SET OF 3 NOTEBOOKS IN PARCEL"/>
    <n v="1"/>
    <x v="0"/>
    <x v="0"/>
    <n v="1.65"/>
    <n v="15723"/>
    <s v="United Kingdom"/>
    <d v="2011-05-05T00:00:00"/>
    <s v="Google Ads"/>
  </r>
  <r>
    <x v="16"/>
    <n v="22059"/>
    <s v="CERAMIC STRAWBERRY DESIGN MUG"/>
    <n v="2"/>
    <x v="8"/>
    <x v="2"/>
    <n v="1.49"/>
    <n v="12462"/>
    <s v="Spain"/>
    <d v="2011-05-05T00:00:00"/>
    <s v="Instagram Ads"/>
  </r>
  <r>
    <x v="17"/>
    <s v="47599B"/>
    <s v="BLUE PARTY BAGS"/>
    <n v="4"/>
    <x v="0"/>
    <x v="0"/>
    <n v="2.1"/>
    <n v="15039"/>
    <s v="United Kingdom"/>
    <d v="2011-05-05T00:00:00"/>
    <s v="Retargeting"/>
  </r>
  <r>
    <x v="18"/>
    <n v="23535"/>
    <s v="BICYCLE SAFTEY WALL ART"/>
    <n v="4"/>
    <x v="9"/>
    <x v="6"/>
    <n v="5.95"/>
    <n v="13431"/>
    <s v="United Kingdom"/>
    <d v="2011-05-05T00:00:00"/>
    <s v="Remarketing"/>
  </r>
  <r>
    <x v="19"/>
    <n v="22193"/>
    <s v="RED DINER WALL CLOCK"/>
    <n v="1"/>
    <x v="0"/>
    <x v="0"/>
    <n v="8.5"/>
    <n v="18168"/>
    <s v="United Kingdom"/>
    <d v="2011-05-05T00:00:00"/>
    <s v="Criteo"/>
  </r>
  <r>
    <x v="20"/>
    <n v="21154"/>
    <s v="RED RETROSPOT OVEN GLOVE"/>
    <n v="2"/>
    <x v="10"/>
    <x v="7"/>
    <n v="1.25"/>
    <n v="16549"/>
    <s v="United Kingdom"/>
    <d v="2011-05-05T00:00:00"/>
    <s v="Fb Ads"/>
  </r>
  <r>
    <x v="21"/>
    <n v="22168"/>
    <s v="ORGANISER WOOD ANTIQUE WHITE"/>
    <n v="2"/>
    <x v="11"/>
    <x v="5"/>
    <n v="8.5"/>
    <n v="17613"/>
    <s v="United Kingdom"/>
    <d v="2011-05-05T00:00:00"/>
    <s v="Paid Ads"/>
  </r>
  <r>
    <x v="22"/>
    <n v="48187"/>
    <s v="DOORMAT NEW ENGLAND"/>
    <n v="2"/>
    <x v="12"/>
    <x v="8"/>
    <n v="7.95"/>
    <n v="15215"/>
    <s v="United Kingdom"/>
    <d v="2011-05-05T00:00:00"/>
    <s v="Google Ads"/>
  </r>
  <r>
    <x v="23"/>
    <n v="22460"/>
    <s v="EMBOSSED GLASS TEALIGHT HOLDER"/>
    <n v="24"/>
    <x v="13"/>
    <x v="9"/>
    <n v="1.25"/>
    <n v="12955"/>
    <s v="United Kingdom"/>
    <d v="2011-05-05T00:00:00"/>
    <s v="Instagram Ads"/>
  </r>
  <r>
    <x v="24"/>
    <n v="21975"/>
    <s v="PACK OF 60 DINOSAUR CAKE CASES"/>
    <n v="1"/>
    <x v="13"/>
    <x v="9"/>
    <n v="0.55000000000000004"/>
    <n v="17841"/>
    <s v="United Kingdom"/>
    <d v="2011-05-05T00:00:00"/>
    <s v="Retargeting"/>
  </r>
  <r>
    <x v="25"/>
    <s v="85123A"/>
    <s v="WHITE HANGING HEART T-LIGHT HOLDER"/>
    <n v="12"/>
    <x v="14"/>
    <x v="10"/>
    <n v="2.95"/>
    <n v="13313"/>
    <s v="United Kingdom"/>
    <d v="2011-05-05T00:00:00"/>
    <s v="Remarketing"/>
  </r>
  <r>
    <x v="26"/>
    <n v="22410"/>
    <s v="MONEY BOX HOUSEKEEPING DESIGN"/>
    <n v="12"/>
    <x v="15"/>
    <x v="10"/>
    <n v="1.25"/>
    <n v="12717"/>
    <s v="Greece"/>
    <d v="2011-05-05T00:00:00"/>
    <s v="Criteo"/>
  </r>
  <r>
    <x v="27"/>
    <s v="82494L"/>
    <s v="WOODEN FRAME ANTIQUE WHITE"/>
    <n v="1"/>
    <x v="16"/>
    <x v="4"/>
    <n v="2.95"/>
    <n v="17841"/>
    <s v="United Kingdom"/>
    <d v="2011-05-05T00:00:00"/>
    <s v="Fb Ads"/>
  </r>
  <r>
    <x v="28"/>
    <n v="21210"/>
    <s v="SET OF 72 RETROSPOT PAPER DOILIES"/>
    <n v="2"/>
    <x v="17"/>
    <x v="11"/>
    <n v="1.45"/>
    <n v="18041"/>
    <s v="United Kingdom"/>
    <d v="2011-05-05T00:00:00"/>
    <s v="Paid Ads"/>
  </r>
  <r>
    <x v="29"/>
    <n v="22557"/>
    <s v="PLASTERS IN TIN VINTAGE PAISLEY"/>
    <n v="12"/>
    <x v="18"/>
    <x v="2"/>
    <n v="1.65"/>
    <n v="12362"/>
    <s v="Belgium"/>
    <d v="2011-05-05T00:00:00"/>
    <s v="Google Ads"/>
  </r>
  <r>
    <x v="30"/>
    <n v="21188"/>
    <s v="3D HEARTS HONEYCOMB PAPER GARLAND"/>
    <n v="1"/>
    <x v="19"/>
    <x v="1"/>
    <n v="2.95"/>
    <n v="17576"/>
    <s v="United Kingdom"/>
    <d v="2011-05-05T00:00:00"/>
    <s v="Instagram Ads"/>
  </r>
  <r>
    <x v="31"/>
    <n v="84879"/>
    <s v="ASSORTED COLOUR BIRD ORNAMENT"/>
    <n v="1"/>
    <x v="11"/>
    <x v="5"/>
    <n v="1.69"/>
    <n v="13137"/>
    <s v="United Kingdom"/>
    <d v="2011-05-05T00:00:00"/>
    <s v="Retargeting"/>
  </r>
  <r>
    <x v="32"/>
    <n v="84978"/>
    <s v="HANGING HEART JAR T-LIGHT HOLDER"/>
    <n v="36"/>
    <x v="20"/>
    <x v="7"/>
    <n v="1.06"/>
    <n v="15311"/>
    <s v="United Kingdom"/>
    <d v="2011-05-05T00:00:00"/>
    <s v="Remarketing"/>
  </r>
  <r>
    <x v="33"/>
    <n v="21175"/>
    <s v="GIN + TONIC DIET METAL SIGN"/>
    <n v="12"/>
    <x v="21"/>
    <x v="6"/>
    <n v="2.5499999999999998"/>
    <n v="13885"/>
    <s v="United Kingdom"/>
    <d v="2011-05-05T00:00:00"/>
    <s v="Criteo"/>
  </r>
  <r>
    <x v="34"/>
    <n v="21242"/>
    <s v="RED RETROSPOT PLATE"/>
    <n v="1"/>
    <x v="0"/>
    <x v="0"/>
    <n v="1.69"/>
    <n v="18118"/>
    <s v="United Kingdom"/>
    <d v="2011-05-05T00:00:00"/>
    <s v="Fb Ads"/>
  </r>
  <r>
    <x v="35"/>
    <s v="POST"/>
    <s v="POSTAGE"/>
    <n v="1"/>
    <x v="22"/>
    <x v="2"/>
    <n v="15"/>
    <n v="12778"/>
    <s v="Netherlands"/>
    <d v="2011-05-05T00:00:00"/>
    <s v="Paid Ads"/>
  </r>
  <r>
    <x v="36"/>
    <n v="22417"/>
    <s v="PACK OF 60 SPACEBOY CAKE CASES"/>
    <n v="1"/>
    <x v="23"/>
    <x v="2"/>
    <n v="0.55000000000000004"/>
    <n v="17757"/>
    <s v="United Kingdom"/>
    <d v="2011-05-05T00:00:00"/>
    <s v="Google Ads"/>
  </r>
  <r>
    <x v="37"/>
    <s v="47566B"/>
    <s v="TEA TIME PARTY BUNTING"/>
    <n v="2"/>
    <x v="14"/>
    <x v="10"/>
    <n v="4.95"/>
    <n v="13069"/>
    <s v="United Kingdom"/>
    <d v="2011-05-05T00:00:00"/>
    <s v="Instagram Ads"/>
  </r>
  <r>
    <x v="38"/>
    <n v="47421"/>
    <s v="ASSORTED COLOUR LIZARD SUCTION HOOK"/>
    <n v="3"/>
    <x v="24"/>
    <x v="6"/>
    <n v="0.42"/>
    <n v="17841"/>
    <s v="United Kingdom"/>
    <d v="2011-05-05T00:00:00"/>
    <s v="Instagram Ads"/>
  </r>
  <r>
    <x v="39"/>
    <n v="23308"/>
    <s v="SET OF 60 VINTAGE LEAF CAKE CASES"/>
    <n v="24"/>
    <x v="25"/>
    <x v="1"/>
    <n v="0.55000000000000004"/>
    <n v="15271"/>
    <s v="United Kingdom"/>
    <d v="2011-05-05T00:00:00"/>
    <s v="Instagram Ads"/>
  </r>
  <r>
    <x v="40"/>
    <n v="82486"/>
    <s v="3 DRAWER ANTIQUE WHITE WOOD CABINET"/>
    <n v="2"/>
    <x v="26"/>
    <x v="11"/>
    <n v="8.9499999999999993"/>
    <n v="13527"/>
    <s v="United Kingdom"/>
    <d v="2011-05-05T00:00:00"/>
    <s v="Instagram Ads"/>
  </r>
  <r>
    <x v="41"/>
    <n v="23506"/>
    <s v="MINI PLAYING CARDS SPACEBOY"/>
    <n v="20"/>
    <x v="27"/>
    <x v="8"/>
    <n v="0.42"/>
    <n v="18065"/>
    <s v="United Kingdom"/>
    <d v="2011-05-05T00:00:00"/>
    <s v="Instagram Ads"/>
  </r>
  <r>
    <x v="42"/>
    <n v="21989"/>
    <s v="PACK OF 20 SKULL PAPER NAPKINS"/>
    <n v="4"/>
    <x v="0"/>
    <x v="0"/>
    <n v="0.85"/>
    <n v="15998"/>
    <s v="United Kingdom"/>
    <d v="2011-05-05T00:00:00"/>
    <s v="Instagram Ads"/>
  </r>
  <r>
    <x v="43"/>
    <n v="22505"/>
    <s v="MEMO BOARD COTTAGE DESIGN"/>
    <n v="24"/>
    <x v="28"/>
    <x v="6"/>
    <n v="4.25"/>
    <n v="12415"/>
    <s v="Australia"/>
    <d v="2011-05-05T00:00:00"/>
    <s v="Instagram Ads"/>
  </r>
  <r>
    <x v="44"/>
    <n v="21844"/>
    <s v="RED RETROSPOT MUG"/>
    <n v="6"/>
    <x v="29"/>
    <x v="8"/>
    <n v="2.95"/>
    <n v="13015"/>
    <s v="United Kingdom"/>
    <d v="2011-05-05T00:00:00"/>
    <s v="Instagram Ads"/>
  </r>
  <r>
    <x v="45"/>
    <n v="84991"/>
    <s v="60 TEATIME FAIRY CAKE CASES"/>
    <n v="12"/>
    <x v="18"/>
    <x v="2"/>
    <n v="0.55000000000000004"/>
    <n v="16743"/>
    <s v="United Kingdom"/>
    <d v="2011-05-05T00:00:00"/>
    <s v="Retargeting"/>
  </r>
  <r>
    <x v="46"/>
    <n v="22595"/>
    <s v="GINGHAM HEART DECORATION"/>
    <n v="48"/>
    <x v="30"/>
    <x v="0"/>
    <n v="0.85"/>
    <n v="13468"/>
    <s v="United Kingdom"/>
    <d v="2011-05-05T00:00:00"/>
    <s v="Remarketing"/>
  </r>
  <r>
    <x v="47"/>
    <n v="20654"/>
    <s v="FIRST CLASS LUGGAGE TAG"/>
    <n v="3"/>
    <x v="0"/>
    <x v="0"/>
    <n v="1.25"/>
    <n v="15023"/>
    <s v="United Kingdom"/>
    <d v="2011-05-05T00:00:00"/>
    <s v="Criteo"/>
  </r>
  <r>
    <x v="48"/>
    <n v="22645"/>
    <s v="CERAMIC HEART FAIRY CAKE MONEY BANK"/>
    <n v="4"/>
    <x v="0"/>
    <x v="0"/>
    <n v="0.39"/>
    <n v="14719"/>
    <s v="United Kingdom"/>
    <d v="2011-05-05T00:00:00"/>
    <s v="Fb Ads"/>
  </r>
  <r>
    <x v="49"/>
    <n v="22679"/>
    <s v="FRENCH BLUE METAL DOOR SIGN 4"/>
    <n v="10"/>
    <x v="15"/>
    <x v="10"/>
    <n v="1.25"/>
    <n v="13078"/>
    <s v="United Kingdom"/>
    <d v="2011-05-05T00:00:00"/>
    <s v="Paid Ads"/>
  </r>
  <r>
    <x v="50"/>
    <n v="22147"/>
    <s v="FELTCRAFT BUTTERFLY HEARTS"/>
    <n v="1"/>
    <x v="0"/>
    <x v="0"/>
    <n v="1.45"/>
    <n v="18156"/>
    <s v="United Kingdom"/>
    <d v="2011-05-05T00:00:00"/>
    <s v="Google Ads"/>
  </r>
  <r>
    <x v="51"/>
    <n v="71053"/>
    <s v="WHITE METAL LANTERN"/>
    <n v="6"/>
    <x v="0"/>
    <x v="0"/>
    <n v="3.39"/>
    <n v="17850"/>
    <s v="United Kingdom"/>
    <d v="2011-05-05T00:00:00"/>
    <s v="Instagram Ads"/>
  </r>
  <r>
    <x v="20"/>
    <n v="23208"/>
    <s v="LUNCH BAG VINTAGE LEAF DESIGN"/>
    <n v="1"/>
    <x v="10"/>
    <x v="7"/>
    <n v="1.65"/>
    <n v="16549"/>
    <s v="United Kingdom"/>
    <d v="2011-05-05T00:00:00"/>
    <s v="Retargeting"/>
  </r>
  <r>
    <x v="52"/>
    <n v="21306"/>
    <s v="SET/4 DAISY MIRROR MAGNETS"/>
    <n v="3"/>
    <x v="31"/>
    <x v="7"/>
    <n v="2.1"/>
    <n v="14669"/>
    <s v="United Kingdom"/>
    <d v="2011-05-05T00:00:00"/>
    <s v="Remarketing"/>
  </r>
  <r>
    <x v="53"/>
    <n v="21892"/>
    <s v="TRADITIONAL WOODEN CATCH CUP GAME"/>
    <n v="12"/>
    <x v="32"/>
    <x v="8"/>
    <n v="1.25"/>
    <n v="12955"/>
    <s v="United Kingdom"/>
    <d v="2011-05-05T00:00:00"/>
    <s v="Criteo"/>
  </r>
  <r>
    <x v="54"/>
    <n v="22413"/>
    <s v="METAL SIGN TAKE IT OR LEAVE IT"/>
    <n v="1"/>
    <x v="33"/>
    <x v="2"/>
    <n v="2.95"/>
    <n v="14048"/>
    <s v="United Kingdom"/>
    <d v="2011-05-05T00:00:00"/>
    <s v="Fb Ads"/>
  </r>
  <r>
    <x v="55"/>
    <n v="21365"/>
    <s v="MIRRORED WALL ART STARS"/>
    <n v="6"/>
    <x v="6"/>
    <x v="3"/>
    <n v="0.75"/>
    <n v="16921"/>
    <s v="United Kingdom"/>
    <d v="2011-05-05T00:00:00"/>
    <s v="Paid Ads"/>
  </r>
  <r>
    <x v="56"/>
    <n v="21002"/>
    <s v="ROSE DU SUD DRAWSTRING BAG"/>
    <n v="3"/>
    <x v="34"/>
    <x v="5"/>
    <n v="4.25"/>
    <n v="12428"/>
    <s v="Finland"/>
    <d v="2011-05-05T00:00:00"/>
    <s v="Google Ads"/>
  </r>
  <r>
    <x v="57"/>
    <n v="47566"/>
    <s v="PARTY BUNTING"/>
    <n v="24"/>
    <x v="35"/>
    <x v="4"/>
    <n v="4.95"/>
    <n v="16126"/>
    <s v="United Kingdom"/>
    <d v="2011-05-05T00:00:00"/>
    <s v="Instagram Ads"/>
  </r>
  <r>
    <x v="58"/>
    <n v="21621"/>
    <s v="VINTAGE UNION JACK BUNTING"/>
    <n v="12"/>
    <x v="36"/>
    <x v="10"/>
    <n v="8.5"/>
    <n v="16126"/>
    <s v="United Kingdom"/>
    <d v="2011-05-05T00:00:00"/>
    <s v="Retargeting"/>
  </r>
  <r>
    <x v="59"/>
    <n v="22961"/>
    <s v="JAM MAKING SET PRINTED"/>
    <n v="5"/>
    <x v="19"/>
    <x v="1"/>
    <n v="1.45"/>
    <n v="17841"/>
    <s v="United Kingdom"/>
    <d v="2011-05-05T00:00:00"/>
    <s v="Remarketing"/>
  </r>
  <r>
    <x v="60"/>
    <n v="21086"/>
    <s v="SET/6 RED SPOTTY PAPER CUPS"/>
    <n v="12"/>
    <x v="37"/>
    <x v="7"/>
    <n v="0.65"/>
    <n v="13690"/>
    <s v="United Kingdom"/>
    <d v="2011-05-05T00:00:00"/>
    <s v="Criteo"/>
  </r>
  <r>
    <x v="61"/>
    <s v="85183B"/>
    <s v="CHARLIE &amp; LOLA WASTEPAPER BIN FLORA"/>
    <n v="12"/>
    <x v="18"/>
    <x v="2"/>
    <n v="1.25"/>
    <n v="18263"/>
    <s v="United Kingdom"/>
    <d v="2011-05-05T00:00:00"/>
    <s v="Fb Ads"/>
  </r>
  <r>
    <x v="62"/>
    <n v="21210"/>
    <s v="SET OF 72 RETROSPOT PAPER DOILIES"/>
    <n v="12"/>
    <x v="38"/>
    <x v="11"/>
    <n v="1.45"/>
    <n v="15738"/>
    <s v="United Kingdom"/>
    <d v="2011-05-05T00:00:00"/>
    <s v="Paid Ads"/>
  </r>
  <r>
    <x v="63"/>
    <n v="23077"/>
    <s v="DOUGHNUT LIP GLOSS"/>
    <n v="20"/>
    <x v="39"/>
    <x v="2"/>
    <n v="1.25"/>
    <n v="15530"/>
    <s v="United Kingdom"/>
    <d v="2011-05-05T00:00:00"/>
    <s v="Google Ads"/>
  </r>
  <r>
    <x v="64"/>
    <n v="22794"/>
    <s v="SWEETHEART WIRE MAGAZINE RACK"/>
    <n v="1"/>
    <x v="17"/>
    <x v="11"/>
    <n v="7.95"/>
    <n v="13187"/>
    <s v="United Kingdom"/>
    <d v="2011-05-05T00:00:00"/>
    <s v="Instagram Ads"/>
  </r>
  <r>
    <x v="65"/>
    <n v="23266"/>
    <s v="SET OF 3 WOODEN STOCKING DECORATION"/>
    <n v="12"/>
    <x v="37"/>
    <x v="7"/>
    <n v="1.25"/>
    <n v="16561"/>
    <s v="United Kingdom"/>
    <d v="2011-05-05T00:00:00"/>
    <s v="Retargeting"/>
  </r>
  <r>
    <x v="66"/>
    <n v="22165"/>
    <s v="DIAMANTE HEART SHAPED WALL MIRROR."/>
    <n v="6"/>
    <x v="8"/>
    <x v="2"/>
    <n v="3.95"/>
    <n v="15750"/>
    <s v="United Kingdom"/>
    <d v="2011-05-05T00:00:00"/>
    <s v="Remarketing"/>
  </r>
  <r>
    <x v="67"/>
    <n v="22367"/>
    <s v="CHILDRENS APRON SPACEBOY DESIGN"/>
    <n v="1"/>
    <x v="40"/>
    <x v="10"/>
    <n v="1.95"/>
    <n v="16442"/>
    <s v="United Kingdom"/>
    <d v="2011-05-05T00:00:00"/>
    <s v="Criteo"/>
  </r>
  <r>
    <x v="68"/>
    <n v="22979"/>
    <s v="PANTRY WASHING UP BRUSH"/>
    <n v="12"/>
    <x v="22"/>
    <x v="2"/>
    <n v="1.45"/>
    <n v="12885"/>
    <s v="United Kingdom"/>
    <d v="2011-05-05T00:00:00"/>
    <s v="Fb Ads"/>
  </r>
  <r>
    <x v="69"/>
    <n v="84991"/>
    <s v="60 TEATIME FAIRY CAKE CASES"/>
    <n v="1"/>
    <x v="39"/>
    <x v="2"/>
    <n v="0.55000000000000004"/>
    <n v="16261"/>
    <s v="United Kingdom"/>
    <d v="2011-05-05T00:00:00"/>
    <s v="Paid Ads"/>
  </r>
  <r>
    <x v="70"/>
    <n v="21977"/>
    <s v="PACK OF 60 PINK PAISLEY CAKE CASES"/>
    <n v="120"/>
    <x v="10"/>
    <x v="7"/>
    <n v="0.42"/>
    <n v="13324"/>
    <s v="United Kingdom"/>
    <d v="2011-05-05T00:00:00"/>
    <s v="Google Ads"/>
  </r>
  <r>
    <x v="71"/>
    <n v="22925"/>
    <s v="BLUE GIANT GARDEN THERMOMETER"/>
    <n v="4"/>
    <x v="1"/>
    <x v="1"/>
    <n v="5.95"/>
    <n v="17671"/>
    <s v="United Kingdom"/>
    <d v="2011-05-05T00:00:00"/>
    <s v="Instagram Ads"/>
  </r>
  <r>
    <x v="72"/>
    <n v="20972"/>
    <s v="PINK CREAM FELT CRAFT TRINKET BOX"/>
    <n v="2"/>
    <x v="25"/>
    <x v="1"/>
    <n v="1.25"/>
    <n v="16938"/>
    <s v="United Kingdom"/>
    <d v="2011-05-05T00:00:00"/>
    <s v="Retargeting"/>
  </r>
  <r>
    <x v="73"/>
    <n v="84380"/>
    <s v="SET OF 3 BUTTERFLY COOKIE CUTTERS"/>
    <n v="6"/>
    <x v="0"/>
    <x v="0"/>
    <n v="1.25"/>
    <n v="14901"/>
    <s v="United Kingdom"/>
    <d v="2011-05-05T00:00:00"/>
    <s v="Remarketing"/>
  </r>
  <r>
    <x v="74"/>
    <n v="23243"/>
    <s v="SET OF TEA COFFEE SUGAR TINS PANTRY"/>
    <n v="4"/>
    <x v="0"/>
    <x v="0"/>
    <n v="4.95"/>
    <n v="13422"/>
    <s v="United Kingdom"/>
    <d v="2011-05-05T00:00:00"/>
    <s v="Criteo"/>
  </r>
  <r>
    <x v="75"/>
    <n v="22867"/>
    <s v="HAND WARMER BIRD DESIGN"/>
    <n v="1"/>
    <x v="41"/>
    <x v="0"/>
    <n v="2.1"/>
    <n v="16910"/>
    <s v="United Kingdom"/>
    <d v="2011-05-05T00:00:00"/>
    <s v="Fb Ads"/>
  </r>
  <r>
    <x v="76"/>
    <n v="23231"/>
    <s v="WRAP DOILEY DESIGN"/>
    <n v="25"/>
    <x v="42"/>
    <x v="0"/>
    <n v="0.42"/>
    <n v="17511"/>
    <s v="United Kingdom"/>
    <d v="2011-05-05T00:00:00"/>
    <s v="Paid Ads"/>
  </r>
  <r>
    <x v="77"/>
    <n v="23287"/>
    <s v="RED VINTAGE SPOT BEAKER"/>
    <n v="16"/>
    <x v="18"/>
    <x v="2"/>
    <n v="0.85"/>
    <n v="15288"/>
    <s v="United Kingdom"/>
    <d v="2011-05-05T00:00:00"/>
    <s v="Google Ads"/>
  </r>
  <r>
    <x v="78"/>
    <n v="22411"/>
    <s v="JUMBO SHOPPER VINTAGE RED PAISLEY"/>
    <n v="10"/>
    <x v="43"/>
    <x v="4"/>
    <n v="2.08"/>
    <n v="17581"/>
    <s v="United Kingdom"/>
    <d v="2011-05-05T00:00:00"/>
    <s v="Instagram Ads"/>
  </r>
  <r>
    <x v="79"/>
    <n v="21115"/>
    <s v="ROSE CARAVAN DOORSTOP"/>
    <n v="8"/>
    <x v="41"/>
    <x v="0"/>
    <n v="1.95"/>
    <n v="13126"/>
    <s v="United Kingdom"/>
    <d v="2011-05-05T00:00:00"/>
    <s v="Retargeting"/>
  </r>
  <r>
    <x v="80"/>
    <n v="84991"/>
    <s v="60 TEATIME FAIRY CAKE CASES"/>
    <n v="24"/>
    <x v="44"/>
    <x v="1"/>
    <n v="0.55000000000000004"/>
    <n v="12607"/>
    <s v="USA"/>
    <d v="2011-05-05T00:00:00"/>
    <s v="Remarketing"/>
  </r>
  <r>
    <x v="81"/>
    <n v="21172"/>
    <s v="PARTY METAL SIGN"/>
    <n v="10"/>
    <x v="45"/>
    <x v="7"/>
    <n v="1.45"/>
    <n v="17841"/>
    <s v="United Kingdom"/>
    <d v="2011-05-05T00:00:00"/>
    <s v="Criteo"/>
  </r>
  <r>
    <x v="82"/>
    <n v="22911"/>
    <s v="PAPER CHAIN KIT LONDON"/>
    <n v="12"/>
    <x v="46"/>
    <x v="10"/>
    <n v="2.95"/>
    <n v="14961"/>
    <s v="United Kingdom"/>
    <d v="2011-05-05T00:00:00"/>
    <s v="Fb Ads"/>
  </r>
  <r>
    <x v="83"/>
    <n v="84947"/>
    <s v="ANTIQUE SILVER TEA GLASS ENGRAVED"/>
    <n v="18"/>
    <x v="47"/>
    <x v="9"/>
    <n v="1.25"/>
    <n v="17364"/>
    <s v="United Kingdom"/>
    <d v="2011-05-05T00:00:00"/>
    <s v="Paid Ads"/>
  </r>
  <r>
    <x v="84"/>
    <n v="82483"/>
    <s v="WOOD 2 DRAWER CABINET WHITE FINISH"/>
    <n v="2"/>
    <x v="48"/>
    <x v="10"/>
    <n v="6.95"/>
    <n v="13928"/>
    <s v="United Kingdom"/>
    <d v="2011-05-05T00:00:00"/>
    <s v="Google Ads"/>
  </r>
  <r>
    <x v="85"/>
    <n v="22961"/>
    <s v="JAM MAKING SET PRINTED"/>
    <n v="12"/>
    <x v="0"/>
    <x v="0"/>
    <n v="1.45"/>
    <n v="13089"/>
    <s v="United Kingdom"/>
    <d v="2011-05-05T00:00:00"/>
    <s v="Instagram Ads"/>
  </r>
  <r>
    <x v="86"/>
    <n v="23084"/>
    <s v="RABBIT NIGHT LIGHT"/>
    <n v="72"/>
    <x v="49"/>
    <x v="8"/>
    <n v="1.79"/>
    <n v="12704"/>
    <s v="Finland"/>
    <d v="2011-05-05T00:00:00"/>
    <s v="Retargeting"/>
  </r>
  <r>
    <x v="87"/>
    <n v="23497"/>
    <s v="CLASSIC CHROME BICYCLE BELL"/>
    <n v="12"/>
    <x v="50"/>
    <x v="6"/>
    <n v="1.45"/>
    <n v="16602"/>
    <s v="United Kingdom"/>
    <d v="2011-05-05T00:00:00"/>
    <s v="Remarketing"/>
  </r>
  <r>
    <x v="88"/>
    <s v="47590A"/>
    <s v="BLUE HAPPY BIRTHDAY BUNTING"/>
    <n v="6"/>
    <x v="0"/>
    <x v="0"/>
    <n v="5.45"/>
    <n v="17552"/>
    <s v="United Kingdom"/>
    <d v="2011-05-05T00:00:00"/>
    <s v="Criteo"/>
  </r>
  <r>
    <x v="89"/>
    <n v="22091"/>
    <s v="EMPIRE TISSUE BOX"/>
    <n v="1"/>
    <x v="0"/>
    <x v="0"/>
    <n v="1.25"/>
    <n v="18043"/>
    <s v="United Kingdom"/>
    <d v="2011-05-05T00:00:00"/>
    <s v="Fb Ads"/>
  </r>
  <r>
    <x v="90"/>
    <n v="22961"/>
    <s v="JAM MAKING SET PRINTED"/>
    <n v="12"/>
    <x v="51"/>
    <x v="9"/>
    <n v="1.45"/>
    <n v="13850"/>
    <s v="United Kingdom"/>
    <d v="2011-05-05T00:00:00"/>
    <s v="Paid Ads"/>
  </r>
  <r>
    <x v="91"/>
    <n v="22961"/>
    <s v="JAM MAKING SET PRINTED"/>
    <n v="12"/>
    <x v="34"/>
    <x v="5"/>
    <n v="1.45"/>
    <n v="14732"/>
    <s v="United Kingdom"/>
    <d v="2011-05-05T00:00:00"/>
    <s v="Google Ads"/>
  </r>
  <r>
    <x v="92"/>
    <n v="22348"/>
    <s v="TEA BAG PLATE RED RETROSPOT"/>
    <n v="6"/>
    <x v="52"/>
    <x v="6"/>
    <n v="0.85"/>
    <n v="17507"/>
    <s v="United Kingdom"/>
    <d v="2011-05-05T00:00:00"/>
    <s v="Instagram Ads"/>
  </r>
  <r>
    <x v="93"/>
    <n v="22733"/>
    <s v="3D TRADITIONAL CHRISTMAS STICKERS"/>
    <n v="6"/>
    <x v="53"/>
    <x v="7"/>
    <n v="1.25"/>
    <n v="15965"/>
    <s v="United Kingdom"/>
    <d v="2011-05-05T00:00:00"/>
    <s v="Retargeting"/>
  </r>
  <r>
    <x v="94"/>
    <n v="23132"/>
    <s v="SMALL IVORY HEART WALL ORGANISER"/>
    <n v="2"/>
    <x v="26"/>
    <x v="11"/>
    <n v="5.75"/>
    <n v="16033"/>
    <s v="United Kingdom"/>
    <d v="2011-05-05T00:00:00"/>
    <s v="Remarketing"/>
  </r>
  <r>
    <x v="95"/>
    <n v="23291"/>
    <s v="DOLLY GIRL CHILDRENS CUP"/>
    <n v="8"/>
    <x v="54"/>
    <x v="10"/>
    <n v="1.25"/>
    <n v="13267"/>
    <s v="United Kingdom"/>
    <d v="2011-05-05T00:00:00"/>
    <s v="Criteo"/>
  </r>
  <r>
    <x v="96"/>
    <n v="22193"/>
    <s v="RED DINER WALL CLOCK"/>
    <n v="2"/>
    <x v="30"/>
    <x v="0"/>
    <n v="8.5"/>
    <n v="14534"/>
    <s v="United Kingdom"/>
    <d v="2011-05-05T00:00:00"/>
    <s v="Fb Ads"/>
  </r>
  <r>
    <x v="97"/>
    <n v="20727"/>
    <s v="LUNCH BAG BLACK SKULL."/>
    <n v="10"/>
    <x v="12"/>
    <x v="8"/>
    <n v="1.65"/>
    <n v="15365"/>
    <s v="United Kingdom"/>
    <d v="2011-05-05T00:00:00"/>
    <s v="Paid Ads"/>
  </r>
  <r>
    <x v="98"/>
    <n v="22624"/>
    <s v="IVORY KITCHEN SCALES"/>
    <n v="1"/>
    <x v="55"/>
    <x v="5"/>
    <n v="8.5"/>
    <n v="16923"/>
    <s v="United Kingdom"/>
    <d v="2011-05-05T00:00:00"/>
    <s v="Google Ads"/>
  </r>
  <r>
    <x v="99"/>
    <n v="22848"/>
    <s v="BREAD BIN DINER STYLE PINK"/>
    <n v="2"/>
    <x v="0"/>
    <x v="0"/>
    <n v="16.95"/>
    <n v="14911"/>
    <s v="EIRE"/>
    <d v="2011-05-05T00:00:00"/>
    <s v="Instagram Ads"/>
  </r>
  <r>
    <x v="100"/>
    <n v="22865"/>
    <s v="HAND WARMER OWL DESIGN"/>
    <n v="3"/>
    <x v="0"/>
    <x v="0"/>
    <n v="2.1"/>
    <n v="15570"/>
    <s v="United Kingdom"/>
    <d v="2011-05-05T00:00:00"/>
    <s v="Retargeting"/>
  </r>
  <r>
    <x v="101"/>
    <n v="21175"/>
    <s v="GIN + TONIC DIET METAL SIGN"/>
    <n v="6"/>
    <x v="21"/>
    <x v="6"/>
    <n v="2.5499999999999998"/>
    <n v="16117"/>
    <s v="United Kingdom"/>
    <d v="2011-05-05T00:00:00"/>
    <s v="Remarketing"/>
  </r>
  <r>
    <x v="102"/>
    <n v="22907"/>
    <s v="PACK OF 20 NAPKINS PANTRY DESIGN"/>
    <n v="12"/>
    <x v="56"/>
    <x v="2"/>
    <n v="0.85"/>
    <n v="12480"/>
    <s v="Germany"/>
    <d v="2011-05-05T00:00:00"/>
    <s v="Criteo"/>
  </r>
  <r>
    <x v="103"/>
    <n v="22759"/>
    <s v="SET OF 3 NOTEBOOKS IN PARCEL"/>
    <n v="12"/>
    <x v="57"/>
    <x v="2"/>
    <n v="1.65"/>
    <n v="13344"/>
    <s v="United Kingdom"/>
    <d v="2011-05-05T00:00:00"/>
    <s v="Fb Ads"/>
  </r>
  <r>
    <x v="104"/>
    <s v="15044D"/>
    <s v="RED PAPER PARASOL"/>
    <n v="1"/>
    <x v="58"/>
    <x v="11"/>
    <n v="2.95"/>
    <n v="17841"/>
    <s v="United Kingdom"/>
    <d v="2011-05-05T00:00:00"/>
    <s v="Paid Ads"/>
  </r>
  <r>
    <x v="105"/>
    <n v="22559"/>
    <s v="SEASIDE FLYING DISC"/>
    <n v="3"/>
    <x v="31"/>
    <x v="7"/>
    <n v="1.25"/>
    <n v="14669"/>
    <s v="United Kingdom"/>
    <d v="2011-05-05T00:00:00"/>
    <s v="Google Ads"/>
  </r>
  <r>
    <x v="106"/>
    <n v="21820"/>
    <s v="GLITTER HEART GARLAND WITH BELLS"/>
    <n v="4"/>
    <x v="33"/>
    <x v="2"/>
    <n v="3.75"/>
    <n v="17774"/>
    <s v="United Kingdom"/>
    <d v="2011-05-05T00:00:00"/>
    <s v="Instagram Ads"/>
  </r>
  <r>
    <x v="107"/>
    <n v="23273"/>
    <s v="HEART T-LIGHT HOLDER WILLIE WINKIE"/>
    <n v="12"/>
    <x v="59"/>
    <x v="0"/>
    <n v="1.65"/>
    <n v="14936"/>
    <s v="Channel Islands"/>
    <d v="2011-05-05T00:00:00"/>
    <s v="Retargeting"/>
  </r>
  <r>
    <x v="108"/>
    <n v="22374"/>
    <s v="AIRLINE BAG VINTAGE JET SET RED"/>
    <n v="8"/>
    <x v="44"/>
    <x v="1"/>
    <n v="4.25"/>
    <n v="14911"/>
    <s v="EIRE"/>
    <d v="2011-05-05T00:00:00"/>
    <s v="Remarketing"/>
  </r>
  <r>
    <x v="109"/>
    <n v="23318"/>
    <s v="BOX OF 6 MINI VINTAGE CRACKERS"/>
    <n v="1"/>
    <x v="53"/>
    <x v="7"/>
    <n v="2.4900000000000002"/>
    <n v="14662"/>
    <s v="United Kingdom"/>
    <d v="2011-05-05T00:00:00"/>
    <s v="Criteo"/>
  </r>
  <r>
    <x v="110"/>
    <n v="23207"/>
    <s v="LUNCH BAG ALPHABET DESIGN"/>
    <n v="30"/>
    <x v="60"/>
    <x v="8"/>
    <n v="1.65"/>
    <n v="14004"/>
    <s v="United Kingdom"/>
    <d v="2011-05-05T00:00:00"/>
    <s v="Fb Ads"/>
  </r>
  <r>
    <x v="111"/>
    <n v="23192"/>
    <s v="BUNDLE OF 3 ALPHABET EXERCISE BOOKS"/>
    <n v="3"/>
    <x v="61"/>
    <x v="5"/>
    <n v="1.65"/>
    <n v="16746"/>
    <s v="United Kingdom"/>
    <d v="2011-05-05T00:00:00"/>
    <s v="Paid Ads"/>
  </r>
  <r>
    <x v="112"/>
    <n v="22228"/>
    <s v="BUNNY WOODEN PAINTED WITH BIRD"/>
    <n v="3"/>
    <x v="62"/>
    <x v="11"/>
    <n v="0.85"/>
    <n v="14499"/>
    <s v="United Kingdom"/>
    <d v="2011-05-05T00:00:00"/>
    <s v="Google Ads"/>
  </r>
  <r>
    <x v="113"/>
    <n v="22998"/>
    <s v="TRAVEL CARD WALLET KEEP CALM"/>
    <n v="4"/>
    <x v="63"/>
    <x v="9"/>
    <n v="0.42"/>
    <n v="12517"/>
    <s v="Germany"/>
    <d v="2011-05-05T00:00:00"/>
    <s v="Instagram Ads"/>
  </r>
  <r>
    <x v="114"/>
    <n v="23318"/>
    <s v="BOX OF 6 MINI VINTAGE CRACKERS"/>
    <n v="6"/>
    <x v="47"/>
    <x v="9"/>
    <n v="2.4900000000000002"/>
    <n v="18245"/>
    <s v="United Kingdom"/>
    <d v="2011-05-05T00:00:00"/>
    <s v="Retargeting"/>
  </r>
  <r>
    <x v="115"/>
    <n v="23196"/>
    <s v="VINTAGE LEAF MAGNETIC NOTEPAD"/>
    <n v="1"/>
    <x v="64"/>
    <x v="5"/>
    <n v="1.45"/>
    <n v="16360"/>
    <s v="United Kingdom"/>
    <d v="2011-05-05T00:00:00"/>
    <s v="Remarketing"/>
  </r>
  <r>
    <x v="116"/>
    <n v="22468"/>
    <s v="BABUSHKA LIGHTS STRING OF 10"/>
    <n v="4"/>
    <x v="0"/>
    <x v="0"/>
    <n v="6.75"/>
    <n v="12841"/>
    <s v="United Kingdom"/>
    <d v="2011-05-05T00:00:00"/>
    <s v="Criteo"/>
  </r>
  <r>
    <x v="117"/>
    <n v="22581"/>
    <s v="WOOD STOCKING CHRISTMAS SCANDISPOT"/>
    <n v="3"/>
    <x v="0"/>
    <x v="0"/>
    <n v="0.85"/>
    <n v="16274"/>
    <s v="United Kingdom"/>
    <d v="2011-05-05T00:00:00"/>
    <s v="Fb Ads"/>
  </r>
  <r>
    <x v="118"/>
    <n v="23240"/>
    <s v="SET OF 4 KNICK KNACK TINS DOILEY"/>
    <n v="6"/>
    <x v="65"/>
    <x v="3"/>
    <n v="4.1500000000000004"/>
    <n v="17652"/>
    <s v="United Kingdom"/>
    <d v="2011-05-05T00:00:00"/>
    <s v="Paid Ads"/>
  </r>
  <r>
    <x v="119"/>
    <n v="85053"/>
    <s v="FRENCH ENAMEL CANDLEHOLDER"/>
    <n v="12"/>
    <x v="27"/>
    <x v="8"/>
    <n v="2.1"/>
    <n v="17131"/>
    <s v="United Kingdom"/>
    <d v="2011-05-05T00:00:00"/>
    <s v="Google Ads"/>
  </r>
  <r>
    <x v="120"/>
    <n v="23200"/>
    <s v="JUMBO BAG PEARS"/>
    <n v="1"/>
    <x v="45"/>
    <x v="7"/>
    <n v="2.08"/>
    <n v="17248"/>
    <s v="United Kingdom"/>
    <d v="2011-05-05T00:00:00"/>
    <s v="Instagram Ads"/>
  </r>
  <r>
    <x v="121"/>
    <n v="22645"/>
    <s v="CERAMIC HEART FAIRY CAKE MONEY BANK"/>
    <n v="4"/>
    <x v="66"/>
    <x v="0"/>
    <n v="1.45"/>
    <n v="15727"/>
    <s v="United Kingdom"/>
    <d v="2011-05-05T00:00:00"/>
    <s v="Retargeting"/>
  </r>
  <r>
    <x v="122"/>
    <n v="22930"/>
    <s v="BAKING MOULD HEART MILK CHOCOLATE"/>
    <n v="1"/>
    <x v="67"/>
    <x v="5"/>
    <n v="2.5499999999999998"/>
    <n v="16110"/>
    <s v="United Kingdom"/>
    <d v="2011-05-05T00:00:00"/>
    <s v="Remarketing"/>
  </r>
  <r>
    <x v="123"/>
    <n v="22024"/>
    <s v="RAINY LADIES BIRTHDAY CARD"/>
    <n v="12"/>
    <x v="0"/>
    <x v="0"/>
    <n v="0.42"/>
    <n v="17377"/>
    <s v="United Kingdom"/>
    <d v="2011-05-05T00:00:00"/>
    <s v="Criteo"/>
  </r>
  <r>
    <x v="124"/>
    <n v="48187"/>
    <s v="DOORMAT NEW ENGLAND"/>
    <n v="2"/>
    <x v="33"/>
    <x v="2"/>
    <n v="7.95"/>
    <n v="17162"/>
    <s v="United Kingdom"/>
    <d v="2011-05-05T00:00:00"/>
    <s v="Fb Ads"/>
  </r>
  <r>
    <x v="125"/>
    <n v="22815"/>
    <s v="CARD PSYCHEDELIC APPLES"/>
    <n v="12"/>
    <x v="0"/>
    <x v="0"/>
    <n v="0.42"/>
    <n v="13030"/>
    <s v="United Kingdom"/>
    <d v="2011-05-05T00:00:00"/>
    <s v="Paid Ads"/>
  </r>
  <r>
    <x v="126"/>
    <n v="22070"/>
    <s v="SMALL RED RETROSPOT MUG IN BOX"/>
    <n v="36"/>
    <x v="58"/>
    <x v="11"/>
    <n v="3.39"/>
    <n v="12748"/>
    <s v="United Kingdom"/>
    <d v="2011-05-05T00:00:00"/>
    <s v="Google Ads"/>
  </r>
  <r>
    <x v="127"/>
    <n v="20719"/>
    <s v="WOODLAND CHARLOTTE BAG"/>
    <n v="2"/>
    <x v="68"/>
    <x v="4"/>
    <n v="0.85"/>
    <n v="16370"/>
    <s v="United Kingdom"/>
    <d v="2011-05-05T00:00:00"/>
    <s v="Instagram Ads"/>
  </r>
  <r>
    <x v="128"/>
    <n v="23583"/>
    <s v="LUNCH BAG PAISLEY PARK"/>
    <n v="2"/>
    <x v="41"/>
    <x v="0"/>
    <n v="1.65"/>
    <n v="16200"/>
    <s v="United Kingdom"/>
    <d v="2011-05-05T00:00:00"/>
    <s v="Retargeting"/>
  </r>
  <r>
    <x v="129"/>
    <s v="84406B"/>
    <s v="CREAM CUPID HEARTS COAT HANGER"/>
    <n v="16"/>
    <x v="0"/>
    <x v="0"/>
    <n v="3.25"/>
    <n v="17858"/>
    <s v="United Kingdom"/>
    <d v="2011-05-05T00:00:00"/>
    <s v="Remarketing"/>
  </r>
  <r>
    <x v="130"/>
    <n v="21562"/>
    <s v="HAWAIIAN GRASS SKIRT"/>
    <n v="5"/>
    <x v="69"/>
    <x v="11"/>
    <n v="1.25"/>
    <n v="18078"/>
    <s v="United Kingdom"/>
    <d v="2011-05-05T00:00:00"/>
    <s v="Criteo"/>
  </r>
  <r>
    <x v="131"/>
    <n v="23240"/>
    <s v="SET OF 4 KNICK KNACK TINS DOILEY"/>
    <n v="6"/>
    <x v="51"/>
    <x v="9"/>
    <n v="4.1500000000000004"/>
    <n v="12644"/>
    <s v="Germany"/>
    <d v="2011-05-05T00:00:00"/>
    <s v="Fb Ads"/>
  </r>
  <r>
    <x v="132"/>
    <s v="85099B"/>
    <s v="JUMBO BAG RED RETROSPOT"/>
    <n v="100"/>
    <x v="17"/>
    <x v="11"/>
    <n v="1.65"/>
    <n v="14680"/>
    <s v="United Kingdom"/>
    <d v="2011-05-05T00:00:00"/>
    <s v="Paid Ads"/>
  </r>
  <r>
    <x v="133"/>
    <n v="22807"/>
    <s v="SET OF 6 T-LIGHTS TOADSTOOLS"/>
    <n v="1"/>
    <x v="1"/>
    <x v="1"/>
    <n v="2.95"/>
    <n v="16743"/>
    <s v="United Kingdom"/>
    <d v="2011-05-05T00:00:00"/>
    <s v="Google Ads"/>
  </r>
  <r>
    <x v="134"/>
    <n v="22077"/>
    <s v="6 RIBBONS RUSTIC CHARM"/>
    <n v="4"/>
    <x v="70"/>
    <x v="6"/>
    <n v="1.65"/>
    <n v="17050"/>
    <s v="United Kingdom"/>
    <d v="2011-05-05T00:00:00"/>
    <s v="Instagram Ads"/>
  </r>
  <r>
    <x v="135"/>
    <n v="21621"/>
    <s v="VINTAGE UNION JACK BUNTING"/>
    <n v="1"/>
    <x v="24"/>
    <x v="6"/>
    <n v="8.5"/>
    <n v="15039"/>
    <s v="United Kingdom"/>
    <d v="2011-05-05T00:00:00"/>
    <s v="Retargeting"/>
  </r>
  <r>
    <x v="30"/>
    <n v="22624"/>
    <s v="IVORY KITCHEN SCALES"/>
    <n v="1"/>
    <x v="19"/>
    <x v="1"/>
    <n v="8.5"/>
    <n v="17576"/>
    <s v="United Kingdom"/>
    <d v="2011-05-05T00:00:00"/>
    <s v="Remarketing"/>
  </r>
  <r>
    <x v="80"/>
    <n v="23256"/>
    <s v="CHILDRENS CUTLERY SPACEBOY"/>
    <n v="4"/>
    <x v="44"/>
    <x v="1"/>
    <n v="4.1500000000000004"/>
    <n v="12607"/>
    <s v="USA"/>
    <d v="2011-05-05T00:00:00"/>
    <s v="Criteo"/>
  </r>
  <r>
    <x v="136"/>
    <n v="21668"/>
    <s v="RED STRIPE CERAMIC DRAWER KNOB"/>
    <n v="2"/>
    <x v="28"/>
    <x v="6"/>
    <n v="1.25"/>
    <n v="17841"/>
    <s v="United Kingdom"/>
    <d v="2011-05-05T00:00:00"/>
    <s v="Fb Ads"/>
  </r>
  <r>
    <x v="137"/>
    <n v="84755"/>
    <s v="COLOUR GLASS T-LIGHT HOLDER HANGING"/>
    <n v="144"/>
    <x v="71"/>
    <x v="3"/>
    <n v="0.55000000000000004"/>
    <n v="15502"/>
    <s v="United Kingdom"/>
    <d v="2011-05-05T00:00:00"/>
    <s v="Paid Ads"/>
  </r>
  <r>
    <x v="138"/>
    <n v="21062"/>
    <s v="PARTY INVITES SPACEMAN"/>
    <n v="12"/>
    <x v="72"/>
    <x v="10"/>
    <n v="0.85"/>
    <n v="16951"/>
    <s v="United Kingdom"/>
    <d v="2011-05-05T00:00:00"/>
    <s v="Google Ads"/>
  </r>
  <r>
    <x v="139"/>
    <n v="21206"/>
    <s v="STRAWBERRY HONEYCOMB GARLAND"/>
    <n v="48"/>
    <x v="73"/>
    <x v="0"/>
    <n v="0.65"/>
    <n v="14739"/>
    <s v="United Kingdom"/>
    <d v="2011-05-05T00:00:00"/>
    <s v="Instagram Ads"/>
  </r>
  <r>
    <x v="140"/>
    <n v="22623"/>
    <s v="BOX OF VINTAGE JIGSAW BLOCKS"/>
    <n v="1"/>
    <x v="74"/>
    <x v="8"/>
    <n v="5.95"/>
    <n v="14178"/>
    <s v="United Kingdom"/>
    <d v="2011-05-05T00:00:00"/>
    <s v="Retargeting"/>
  </r>
  <r>
    <x v="141"/>
    <n v="21456"/>
    <s v="2 PICTURE BOOK EGGS EASTER CHICKS"/>
    <n v="6"/>
    <x v="75"/>
    <x v="10"/>
    <n v="1.25"/>
    <n v="13975"/>
    <s v="United Kingdom"/>
    <d v="2011-05-05T00:00:00"/>
    <s v="Remarketing"/>
  </r>
  <r>
    <x v="142"/>
    <n v="22352"/>
    <s v="LUNCH BOX WITH CUTLERY RETROSPOT"/>
    <n v="6"/>
    <x v="20"/>
    <x v="7"/>
    <n v="2.5499999999999998"/>
    <n v="14587"/>
    <s v="United Kingdom"/>
    <d v="2011-05-05T00:00:00"/>
    <s v="Criteo"/>
  </r>
  <r>
    <x v="143"/>
    <s v="POST"/>
    <s v="POSTAGE"/>
    <n v="1"/>
    <x v="75"/>
    <x v="10"/>
    <n v="18"/>
    <n v="12662"/>
    <s v="Germany"/>
    <d v="2011-05-05T00:00:00"/>
    <s v="Fb Ads"/>
  </r>
  <r>
    <x v="144"/>
    <n v="22534"/>
    <s v="MAGIC DRAWING SLATE SPACEBOY"/>
    <n v="4"/>
    <x v="76"/>
    <x v="9"/>
    <n v="0.42"/>
    <n v="17337"/>
    <s v="United Kingdom"/>
    <d v="2011-05-05T00:00:00"/>
    <s v="Paid Ads"/>
  </r>
  <r>
    <x v="145"/>
    <n v="23392"/>
    <s v="SPACEBOY ROCKET LOLLY MAKERS"/>
    <n v="24"/>
    <x v="40"/>
    <x v="10"/>
    <n v="2.08"/>
    <n v="12558"/>
    <s v="USA"/>
    <d v="2011-05-05T00:00:00"/>
    <s v="Google Ads"/>
  </r>
  <r>
    <x v="146"/>
    <n v="23493"/>
    <s v="VINTAGE DOILY TRAVEL SEWING KIT"/>
    <n v="10"/>
    <x v="3"/>
    <x v="3"/>
    <n v="1.95"/>
    <n v="15152"/>
    <s v="United Kingdom"/>
    <d v="2011-05-05T00:00:00"/>
    <s v="Instagram Ads"/>
  </r>
  <r>
    <x v="147"/>
    <n v="84378"/>
    <s v="SET OF 3 HEART COOKIE CUTTERS"/>
    <n v="2"/>
    <x v="14"/>
    <x v="10"/>
    <n v="1.25"/>
    <n v="17323"/>
    <s v="United Kingdom"/>
    <d v="2011-05-05T00:00:00"/>
    <s v="Retargeting"/>
  </r>
  <r>
    <x v="148"/>
    <n v="23341"/>
    <s v="PINK DINER WALL CLOCK"/>
    <n v="2"/>
    <x v="77"/>
    <x v="8"/>
    <n v="8.5"/>
    <n v="13373"/>
    <s v="United Kingdom"/>
    <d v="2011-05-05T00:00:00"/>
    <s v="Remarketing"/>
  </r>
  <r>
    <x v="149"/>
    <s v="85099B"/>
    <s v="JUMBO BAG RED RETROSPOT"/>
    <n v="100"/>
    <x v="17"/>
    <x v="11"/>
    <n v="1.65"/>
    <n v="13680"/>
    <s v="United Kingdom"/>
    <d v="2011-05-05T00:00:00"/>
    <s v="Criteo"/>
  </r>
  <r>
    <x v="150"/>
    <n v="22776"/>
    <s v="SWEETHEART CAKESTAND 3 TIER"/>
    <n v="1"/>
    <x v="63"/>
    <x v="9"/>
    <n v="9.9499999999999993"/>
    <n v="16928"/>
    <s v="United Kingdom"/>
    <d v="2011-05-05T00:00:00"/>
    <s v="Fb Ads"/>
  </r>
  <r>
    <x v="151"/>
    <n v="22381"/>
    <s v="TOY TIDY PINK POLKADOT"/>
    <n v="2"/>
    <x v="65"/>
    <x v="3"/>
    <n v="2.1"/>
    <n v="14963"/>
    <s v="United Kingdom"/>
    <d v="2011-05-05T00:00:00"/>
    <s v="Paid Ads"/>
  </r>
  <r>
    <x v="152"/>
    <n v="21558"/>
    <s v="SKULL LUNCH BOX WITH CUTLERY"/>
    <n v="6"/>
    <x v="0"/>
    <x v="0"/>
    <n v="2.5499999999999998"/>
    <n v="12682"/>
    <s v="France"/>
    <d v="2011-05-05T00:00:00"/>
    <s v="Google Ads"/>
  </r>
  <r>
    <x v="153"/>
    <n v="23510"/>
    <s v="MINI PLAYING CARDS GYMKHANA"/>
    <n v="1"/>
    <x v="41"/>
    <x v="0"/>
    <n v="0.42"/>
    <n v="17920"/>
    <s v="United Kingdom"/>
    <d v="2011-05-05T00:00:00"/>
    <s v="Instagram Ads"/>
  </r>
  <r>
    <x v="154"/>
    <n v="85152"/>
    <s v="HAND OVER THE CHOCOLATE SIGN"/>
    <n v="7"/>
    <x v="78"/>
    <x v="3"/>
    <n v="2.1"/>
    <n v="14395"/>
    <s v="United Kingdom"/>
    <d v="2011-05-05T00:00:00"/>
    <s v="Retargeting"/>
  </r>
  <r>
    <x v="155"/>
    <n v="23345"/>
    <s v="DOLLY GIRL BEAKER"/>
    <n v="12"/>
    <x v="51"/>
    <x v="9"/>
    <n v="1.25"/>
    <n v="15228"/>
    <s v="United Kingdom"/>
    <d v="2011-05-05T00:00:00"/>
    <s v="Remarketing"/>
  </r>
  <r>
    <x v="156"/>
    <n v="23340"/>
    <s v="VINTAGE CHRISTMAS CAKE FRILL"/>
    <n v="12"/>
    <x v="58"/>
    <x v="11"/>
    <n v="1.65"/>
    <n v="14360"/>
    <s v="United Kingdom"/>
    <d v="2011-05-05T00:00:00"/>
    <s v="Criteo"/>
  </r>
  <r>
    <x v="157"/>
    <s v="15056N"/>
    <s v="EDWARDIAN PARASOL NATURAL"/>
    <n v="2"/>
    <x v="48"/>
    <x v="10"/>
    <n v="5.95"/>
    <n v="15039"/>
    <s v="United Kingdom"/>
    <d v="2011-05-05T00:00:00"/>
    <s v="Fb Ads"/>
  </r>
  <r>
    <x v="158"/>
    <n v="71270"/>
    <s v="PHOTO CLIP LINE"/>
    <n v="1"/>
    <x v="22"/>
    <x v="2"/>
    <n v="1.25"/>
    <n v="13755"/>
    <s v="United Kingdom"/>
    <d v="2011-05-05T00:00:00"/>
    <s v="Paid Ads"/>
  </r>
  <r>
    <x v="159"/>
    <n v="23174"/>
    <s v="REGENCY SUGAR BOWL GREEN"/>
    <n v="4"/>
    <x v="8"/>
    <x v="2"/>
    <n v="4.1500000000000004"/>
    <n v="12471"/>
    <s v="Germany"/>
    <d v="2011-05-05T00:00:00"/>
    <s v="Google Ads"/>
  </r>
  <r>
    <x v="160"/>
    <n v="21340"/>
    <s v="CLASSIC METAL BIRDCAGE PLANT HOLDER"/>
    <n v="1"/>
    <x v="79"/>
    <x v="11"/>
    <n v="12.75"/>
    <n v="12540"/>
    <s v="Spain"/>
    <d v="2011-05-05T00:00:00"/>
    <s v="Instagram Ads"/>
  </r>
  <r>
    <x v="161"/>
    <n v="22531"/>
    <s v="MAGIC DRAWING SLATE CIRCUS PARADE"/>
    <n v="24"/>
    <x v="30"/>
    <x v="0"/>
    <n v="0.42"/>
    <n v="15364"/>
    <s v="United Kingdom"/>
    <d v="2011-05-05T00:00:00"/>
    <s v="Retargeting"/>
  </r>
  <r>
    <x v="162"/>
    <n v="21080"/>
    <s v="SET/20 RED RETROSPOT PAPER NAPKINS"/>
    <n v="2"/>
    <x v="0"/>
    <x v="0"/>
    <n v="0.85"/>
    <n v="14896"/>
    <s v="United Kingdom"/>
    <d v="2011-05-05T00:00:00"/>
    <s v="Remarketing"/>
  </r>
  <r>
    <x v="163"/>
    <n v="22729"/>
    <s v="ALARM CLOCK BAKELIKE ORANGE"/>
    <n v="2"/>
    <x v="80"/>
    <x v="3"/>
    <n v="3.75"/>
    <n v="17218"/>
    <s v="United Kingdom"/>
    <d v="2011-05-05T00:00:00"/>
    <s v="Criteo"/>
  </r>
  <r>
    <x v="164"/>
    <n v="21617"/>
    <s v="4 LILY BOTANICAL DINNER CANDLES"/>
    <n v="6"/>
    <x v="78"/>
    <x v="3"/>
    <n v="3.75"/>
    <n v="14911"/>
    <s v="EIRE"/>
    <d v="2011-05-05T00:00:00"/>
    <s v="Fb Ads"/>
  </r>
  <r>
    <x v="165"/>
    <n v="23201"/>
    <s v="JUMBO BAG ALPHABET"/>
    <n v="2"/>
    <x v="22"/>
    <x v="2"/>
    <n v="2.08"/>
    <n v="15719"/>
    <s v="United Kingdom"/>
    <d v="2011-05-05T00:00:00"/>
    <s v="Paid Ads"/>
  </r>
  <r>
    <x v="166"/>
    <n v="20984"/>
    <s v="12 PENCILS TALL TUBE POSY"/>
    <n v="12"/>
    <x v="55"/>
    <x v="5"/>
    <n v="0.28999999999999998"/>
    <n v="12739"/>
    <s v="United Arab Emirates"/>
    <d v="2011-05-05T00:00:00"/>
    <s v="Google Ads"/>
  </r>
  <r>
    <x v="167"/>
    <n v="22047"/>
    <s v="EMPIRE GIFT WRAP"/>
    <n v="25"/>
    <x v="81"/>
    <x v="8"/>
    <n v="0.42"/>
    <n v="17315"/>
    <s v="United Kingdom"/>
    <d v="2011-05-05T00:00:00"/>
    <s v="Instagram Ads"/>
  </r>
  <r>
    <x v="168"/>
    <n v="21363"/>
    <s v="HOME SMALL WOOD LETTERS"/>
    <n v="1"/>
    <x v="0"/>
    <x v="0"/>
    <n v="4.95"/>
    <n v="17841"/>
    <s v="United Kingdom"/>
    <d v="2011-05-05T00:00:00"/>
    <s v="Retargeting"/>
  </r>
  <r>
    <x v="169"/>
    <n v="22030"/>
    <s v="SWALLOWS GREETING CARD"/>
    <n v="12"/>
    <x v="71"/>
    <x v="3"/>
    <n v="0.42"/>
    <n v="14662"/>
    <s v="United Kingdom"/>
    <d v="2011-05-05T00:00:00"/>
    <s v="Remarketing"/>
  </r>
  <r>
    <x v="170"/>
    <n v="48187"/>
    <s v="DOORMAT NEW ENGLAND"/>
    <n v="2"/>
    <x v="60"/>
    <x v="8"/>
    <n v="7.95"/>
    <n v="16572"/>
    <s v="United Kingdom"/>
    <d v="2011-05-05T00:00:00"/>
    <s v="Criteo"/>
  </r>
  <r>
    <x v="171"/>
    <n v="22402"/>
    <s v="MAGNETS PACK OF 4 VINTAGE COLLAGE"/>
    <n v="14"/>
    <x v="26"/>
    <x v="11"/>
    <n v="0.39"/>
    <n v="14502"/>
    <s v="United Kingdom"/>
    <d v="2011-05-05T00:00:00"/>
    <s v="Fb Ads"/>
  </r>
  <r>
    <x v="172"/>
    <n v="21430"/>
    <s v="SET/3 RED GINGHAM ROSE STORAGE BOX"/>
    <n v="24"/>
    <x v="56"/>
    <x v="2"/>
    <n v="3.39"/>
    <n v="13680"/>
    <s v="United Kingdom"/>
    <d v="2011-05-05T00:00:00"/>
    <s v="Paid Ads"/>
  </r>
  <r>
    <x v="173"/>
    <n v="23309"/>
    <s v="SET OF 60 I LOVE LONDON CAKE CASES"/>
    <n v="3"/>
    <x v="22"/>
    <x v="2"/>
    <n v="0.55000000000000004"/>
    <n v="17228"/>
    <s v="United Kingdom"/>
    <d v="2011-05-05T00:00:00"/>
    <s v="Google Ads"/>
  </r>
  <r>
    <x v="174"/>
    <n v="22671"/>
    <s v="FRENCH LAUNDRY SIGN BLUE METAL"/>
    <n v="2"/>
    <x v="3"/>
    <x v="3"/>
    <n v="1.65"/>
    <n v="15531"/>
    <s v="United Kingdom"/>
    <d v="2011-05-05T00:00:00"/>
    <s v="Instagram Ads"/>
  </r>
  <r>
    <x v="135"/>
    <n v="71053"/>
    <s v="WHITE METAL LANTERN"/>
    <n v="2"/>
    <x v="24"/>
    <x v="6"/>
    <n v="3.75"/>
    <n v="15039"/>
    <s v="United Kingdom"/>
    <d v="2011-05-05T00:00:00"/>
    <s v="Retargeting"/>
  </r>
  <r>
    <x v="175"/>
    <n v="84347"/>
    <s v="ROTATING SILVER ANGELS T-LIGHT HLDR"/>
    <n v="18"/>
    <x v="7"/>
    <x v="5"/>
    <n v="2.5499999999999998"/>
    <n v="16011"/>
    <s v="United Kingdom"/>
    <d v="2011-05-05T00:00:00"/>
    <s v="Remarketing"/>
  </r>
  <r>
    <x v="176"/>
    <n v="22647"/>
    <s v="CERAMIC LOVE HEART MONEY BANK"/>
    <n v="6"/>
    <x v="30"/>
    <x v="0"/>
    <n v="1.45"/>
    <n v="15856"/>
    <s v="United Kingdom"/>
    <d v="2011-05-05T00:00:00"/>
    <s v="Criteo"/>
  </r>
  <r>
    <x v="177"/>
    <n v="22114"/>
    <s v="HOT WATER BOTTLE TEA AND SYMPATHY"/>
    <n v="2"/>
    <x v="74"/>
    <x v="8"/>
    <n v="4.25"/>
    <n v="16360"/>
    <s v="United Kingdom"/>
    <d v="2011-05-05T00:00:00"/>
    <s v="Fb Ads"/>
  </r>
  <r>
    <x v="178"/>
    <n v="21558"/>
    <s v="SKULL LUNCH BOX WITH CUTLERY"/>
    <n v="6"/>
    <x v="29"/>
    <x v="8"/>
    <n v="2.5499999999999998"/>
    <n v="13198"/>
    <s v="United Kingdom"/>
    <d v="2011-05-05T00:00:00"/>
    <s v="Paid Ads"/>
  </r>
  <r>
    <x v="179"/>
    <n v="85066"/>
    <s v="CREAM SWEETHEART MINI CHEST"/>
    <n v="2"/>
    <x v="1"/>
    <x v="1"/>
    <n v="12.75"/>
    <n v="15974"/>
    <s v="United Kingdom"/>
    <d v="2011-05-05T00:00:00"/>
    <s v="Google Ads"/>
  </r>
  <r>
    <x v="180"/>
    <n v="22193"/>
    <s v="RED DINER WALL CLOCK"/>
    <n v="1"/>
    <x v="63"/>
    <x v="9"/>
    <n v="8.5"/>
    <n v="16729"/>
    <s v="United Kingdom"/>
    <d v="2011-05-05T00:00:00"/>
    <s v="Instagram Ads"/>
  </r>
  <r>
    <x v="181"/>
    <s v="84313C"/>
    <s v="ORANGE TV TRAY TABLE"/>
    <n v="6"/>
    <x v="0"/>
    <x v="0"/>
    <n v="1.95"/>
    <n v="17429"/>
    <s v="United Kingdom"/>
    <d v="2011-05-05T00:00:00"/>
    <s v="Retargeting"/>
  </r>
  <r>
    <x v="182"/>
    <n v="23110"/>
    <s v="PARISIENNE KEY CABINET"/>
    <n v="2"/>
    <x v="82"/>
    <x v="7"/>
    <n v="5.75"/>
    <n v="15615"/>
    <s v="United Kingdom"/>
    <d v="2011-05-05T00:00:00"/>
    <s v="Remarketing"/>
  </r>
  <r>
    <x v="183"/>
    <n v="23407"/>
    <s v="SET OF 2 TRAYS HOME SWEET HOME"/>
    <n v="2"/>
    <x v="12"/>
    <x v="8"/>
    <n v="9.9499999999999993"/>
    <n v="13808"/>
    <s v="United Kingdom"/>
    <d v="2011-05-05T00:00:00"/>
    <s v="Criteo"/>
  </r>
  <r>
    <x v="184"/>
    <n v="21906"/>
    <s v="PHARMACIE FIRST AID TIN"/>
    <n v="2"/>
    <x v="4"/>
    <x v="4"/>
    <n v="6.75"/>
    <n v="14504"/>
    <s v="United Kingdom"/>
    <d v="2011-05-05T00:00:00"/>
    <s v="Fb Ads"/>
  </r>
  <r>
    <x v="185"/>
    <n v="23184"/>
    <s v="BULL DOG BOTTLE OPENER"/>
    <n v="4"/>
    <x v="5"/>
    <x v="0"/>
    <n v="4.95"/>
    <n v="13552"/>
    <s v="United Kingdom"/>
    <d v="2011-05-05T00:00:00"/>
    <s v="Paid Ads"/>
  </r>
  <r>
    <x v="34"/>
    <n v="22866"/>
    <s v="HAND WARMER SCOTTY DOG DESIGN"/>
    <n v="4"/>
    <x v="0"/>
    <x v="0"/>
    <n v="2.1"/>
    <n v="18118"/>
    <s v="United Kingdom"/>
    <d v="2011-05-05T00:00:00"/>
    <s v="Google Ads"/>
  </r>
  <r>
    <x v="184"/>
    <n v="21745"/>
    <s v="GAOLERS KEYS DECORATIVE GARDEN"/>
    <n v="1"/>
    <x v="4"/>
    <x v="4"/>
    <n v="3.75"/>
    <n v="14504"/>
    <s v="United Kingdom"/>
    <d v="2011-05-05T00:00:00"/>
    <s v="Instagram Ads"/>
  </r>
  <r>
    <x v="186"/>
    <n v="22766"/>
    <s v="PHOTO FRAME CORNICE"/>
    <n v="1"/>
    <x v="78"/>
    <x v="3"/>
    <n v="2.95"/>
    <n v="17841"/>
    <s v="United Kingdom"/>
    <d v="2011-05-05T00:00:00"/>
    <s v="Retargeting"/>
  </r>
  <r>
    <x v="187"/>
    <n v="22151"/>
    <s v="PLACE SETTING WHITE HEART"/>
    <n v="1"/>
    <x v="0"/>
    <x v="0"/>
    <n v="0.42"/>
    <n v="15012"/>
    <s v="United Kingdom"/>
    <d v="2011-05-05T00:00:00"/>
    <s v="Remarketing"/>
  </r>
  <r>
    <x v="188"/>
    <n v="22934"/>
    <s v="BAKING MOULD EASTER EGG WHITE CHOC"/>
    <n v="6"/>
    <x v="72"/>
    <x v="10"/>
    <n v="2.95"/>
    <n v="16037"/>
    <s v="United Kingdom"/>
    <d v="2011-05-05T00:00:00"/>
    <s v="Criteo"/>
  </r>
  <r>
    <x v="189"/>
    <n v="21642"/>
    <s v="ASSORTED TUTTI FRUTTI PEN"/>
    <n v="24"/>
    <x v="44"/>
    <x v="1"/>
    <n v="0.28999999999999998"/>
    <n v="14775"/>
    <s v="United Kingdom"/>
    <d v="2011-05-05T00:00:00"/>
    <s v="Fb Ads"/>
  </r>
  <r>
    <x v="190"/>
    <n v="22991"/>
    <s v="GIRAFFE WOODEN RULER"/>
    <n v="2"/>
    <x v="10"/>
    <x v="7"/>
    <n v="1.95"/>
    <n v="17218"/>
    <s v="United Kingdom"/>
    <d v="2011-05-05T00:00:00"/>
    <s v="Paid Ads"/>
  </r>
  <r>
    <x v="191"/>
    <n v="22791"/>
    <s v="T-LIGHT GLASS FLUTED ANTIQUE"/>
    <n v="24"/>
    <x v="50"/>
    <x v="6"/>
    <n v="1.25"/>
    <n v="16500"/>
    <s v="United Kingdom"/>
    <d v="2011-05-05T00:00:00"/>
    <s v="Google Ad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51CE1-E712-474E-A770-533990840E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klan">
  <location ref="A3:B12" firstHeaderRow="1" firstDataRow="1" firstDataCol="1"/>
  <pivotFields count="11">
    <pivotField showAll="0"/>
    <pivotField showAll="0"/>
    <pivotField showAll="0"/>
    <pivotField showAll="0"/>
    <pivotField showAll="0"/>
    <pivotField showAll="0"/>
    <pivotField dataField="1" showAll="0"/>
    <pivotField showAll="0"/>
    <pivotField showAll="0">
      <items count="15">
        <item x="6"/>
        <item x="1"/>
        <item x="10"/>
        <item x="9"/>
        <item x="7"/>
        <item x="11"/>
        <item x="2"/>
        <item x="4"/>
        <item x="5"/>
        <item x="3"/>
        <item x="12"/>
        <item x="0"/>
        <item x="8"/>
        <item x="13"/>
        <item t="default"/>
      </items>
    </pivotField>
    <pivotField showAll="0"/>
    <pivotField axis="axisRow" showAll="0">
      <items count="9">
        <item x="5"/>
        <item x="6"/>
        <item x="1"/>
        <item x="2"/>
        <item x="0"/>
        <item x="4"/>
        <item x="3"/>
        <item x="7"/>
        <item t="default"/>
      </items>
    </pivotField>
  </pivotFields>
  <rowFields count="1">
    <field x="10"/>
  </rowFields>
  <rowItems count="9">
    <i>
      <x/>
    </i>
    <i>
      <x v="1"/>
    </i>
    <i>
      <x v="2"/>
    </i>
    <i>
      <x v="3"/>
    </i>
    <i>
      <x v="4"/>
    </i>
    <i>
      <x v="5"/>
    </i>
    <i>
      <x v="6"/>
    </i>
    <i>
      <x v="7"/>
    </i>
    <i t="grand">
      <x/>
    </i>
  </rowItems>
  <colItems count="1">
    <i/>
  </colItems>
  <dataFields count="1">
    <dataField name="Sum of UnitPrice" fld="6"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 chart="1" format="5">
      <pivotArea type="data" outline="0" fieldPosition="0">
        <references count="2">
          <reference field="4294967294" count="1" selected="0">
            <x v="0"/>
          </reference>
          <reference field="10" count="1" selected="0">
            <x v="4"/>
          </reference>
        </references>
      </pivotArea>
    </chartFormat>
    <chartFormat chart="1" format="6">
      <pivotArea type="data" outline="0" fieldPosition="0">
        <references count="2">
          <reference field="4294967294" count="1" selected="0">
            <x v="0"/>
          </reference>
          <reference field="10" count="1" selected="0">
            <x v="5"/>
          </reference>
        </references>
      </pivotArea>
    </chartFormat>
    <chartFormat chart="1" format="7">
      <pivotArea type="data" outline="0" fieldPosition="0">
        <references count="2">
          <reference field="4294967294" count="1" selected="0">
            <x v="0"/>
          </reference>
          <reference field="10" count="1" selected="0">
            <x v="6"/>
          </reference>
        </references>
      </pivotArea>
    </chartFormat>
    <chartFormat chart="1" format="8">
      <pivotArea type="data" outline="0" fieldPosition="0">
        <references count="2">
          <reference field="4294967294" count="1" selected="0">
            <x v="0"/>
          </reference>
          <reference field="1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566C56-CFF4-4BF0-9472-3CE327385ED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0" firstHeaderRow="0" firstDataRow="1" firstDataCol="1"/>
  <pivotFields count="13">
    <pivotField axis="axisRow" showAll="0">
      <items count="193">
        <item x="51"/>
        <item x="123"/>
        <item x="187"/>
        <item x="168"/>
        <item x="117"/>
        <item x="73"/>
        <item x="14"/>
        <item x="19"/>
        <item x="88"/>
        <item x="99"/>
        <item x="34"/>
        <item x="116"/>
        <item x="50"/>
        <item x="100"/>
        <item x="129"/>
        <item x="85"/>
        <item x="125"/>
        <item x="2"/>
        <item x="89"/>
        <item x="162"/>
        <item x="152"/>
        <item x="15"/>
        <item x="42"/>
        <item x="139"/>
        <item x="149"/>
        <item x="132"/>
        <item x="28"/>
        <item x="64"/>
        <item x="102"/>
        <item x="186"/>
        <item x="154"/>
        <item x="164"/>
        <item x="52"/>
        <item x="105"/>
        <item x="122"/>
        <item x="144"/>
        <item x="92"/>
        <item x="167"/>
        <item x="124"/>
        <item x="106"/>
        <item x="54"/>
        <item x="188"/>
        <item x="138"/>
        <item x="56"/>
        <item x="91"/>
        <item x="43"/>
        <item x="136"/>
        <item x="112"/>
        <item x="103"/>
        <item x="141"/>
        <item x="143"/>
        <item x="137"/>
        <item x="169"/>
        <item x="32"/>
        <item x="142"/>
        <item x="6"/>
        <item x="21"/>
        <item x="31"/>
        <item x="134"/>
        <item x="178"/>
        <item x="44"/>
        <item x="121"/>
        <item x="63"/>
        <item x="69"/>
        <item x="26"/>
        <item x="49"/>
        <item x="8"/>
        <item x="184"/>
        <item x="53"/>
        <item x="0"/>
        <item x="181"/>
        <item x="47"/>
        <item x="130"/>
        <item x="37"/>
        <item x="25"/>
        <item x="147"/>
        <item x="17"/>
        <item x="163"/>
        <item x="78"/>
        <item x="182"/>
        <item x="179"/>
        <item x="133"/>
        <item x="3"/>
        <item x="71"/>
        <item x="180"/>
        <item x="150"/>
        <item x="113"/>
        <item x="10"/>
        <item x="101"/>
        <item x="33"/>
        <item x="160"/>
        <item x="58"/>
        <item x="151"/>
        <item x="118"/>
        <item x="127"/>
        <item x="72"/>
        <item x="39"/>
        <item x="1"/>
        <item x="111"/>
        <item x="148"/>
        <item x="76"/>
        <item x="62"/>
        <item x="61"/>
        <item x="77"/>
        <item x="29"/>
        <item x="45"/>
        <item x="82"/>
        <item x="59"/>
        <item x="30"/>
        <item x="131"/>
        <item x="155"/>
        <item x="90"/>
        <item x="135"/>
        <item x="38"/>
        <item x="170"/>
        <item x="110"/>
        <item x="9"/>
        <item x="185"/>
        <item x="5"/>
        <item x="81"/>
        <item x="120"/>
        <item x="98"/>
        <item x="166"/>
        <item x="183"/>
        <item x="22"/>
        <item x="97"/>
        <item x="161"/>
        <item x="96"/>
        <item x="46"/>
        <item x="176"/>
        <item x="156"/>
        <item x="104"/>
        <item x="126"/>
        <item x="95"/>
        <item x="70"/>
        <item x="20"/>
        <item x="190"/>
        <item x="18"/>
        <item x="177"/>
        <item x="140"/>
        <item x="107"/>
        <item x="74"/>
        <item x="173"/>
        <item x="165"/>
        <item x="68"/>
        <item x="35"/>
        <item x="158"/>
        <item x="11"/>
        <item x="55"/>
        <item x="27"/>
        <item x="65"/>
        <item x="60"/>
        <item x="108"/>
        <item x="189"/>
        <item x="115"/>
        <item x="23"/>
        <item x="24"/>
        <item x="191"/>
        <item x="87"/>
        <item x="86"/>
        <item x="40"/>
        <item x="94"/>
        <item x="171"/>
        <item x="36"/>
        <item x="157"/>
        <item x="84"/>
        <item x="146"/>
        <item x="7"/>
        <item x="174"/>
        <item x="57"/>
        <item x="93"/>
        <item x="109"/>
        <item x="12"/>
        <item x="13"/>
        <item x="175"/>
        <item x="83"/>
        <item x="114"/>
        <item x="41"/>
        <item x="119"/>
        <item x="79"/>
        <item x="75"/>
        <item x="153"/>
        <item x="128"/>
        <item x="66"/>
        <item x="4"/>
        <item x="159"/>
        <item x="67"/>
        <item x="48"/>
        <item x="172"/>
        <item x="80"/>
        <item x="16"/>
        <item x="145"/>
        <item t="default"/>
      </items>
    </pivotField>
    <pivotField showAll="0"/>
    <pivotField showAll="0"/>
    <pivotField dataField="1" showAll="0"/>
    <pivotField showAll="0">
      <items count="84">
        <item x="67"/>
        <item x="34"/>
        <item x="11"/>
        <item x="61"/>
        <item x="55"/>
        <item x="64"/>
        <item x="7"/>
        <item x="76"/>
        <item x="63"/>
        <item x="51"/>
        <item x="13"/>
        <item x="47"/>
        <item x="52"/>
        <item x="28"/>
        <item x="70"/>
        <item x="21"/>
        <item x="24"/>
        <item x="9"/>
        <item x="50"/>
        <item x="81"/>
        <item x="29"/>
        <item x="32"/>
        <item x="77"/>
        <item x="60"/>
        <item x="12"/>
        <item x="74"/>
        <item x="49"/>
        <item x="27"/>
        <item x="73"/>
        <item x="66"/>
        <item x="0"/>
        <item x="42"/>
        <item x="5"/>
        <item x="30"/>
        <item x="59"/>
        <item x="41"/>
        <item x="17"/>
        <item x="62"/>
        <item x="69"/>
        <item x="79"/>
        <item x="38"/>
        <item x="58"/>
        <item x="26"/>
        <item x="56"/>
        <item x="33"/>
        <item x="57"/>
        <item x="39"/>
        <item x="18"/>
        <item x="2"/>
        <item x="22"/>
        <item x="23"/>
        <item x="8"/>
        <item x="72"/>
        <item x="75"/>
        <item x="15"/>
        <item x="14"/>
        <item x="36"/>
        <item x="46"/>
        <item x="54"/>
        <item x="48"/>
        <item x="40"/>
        <item x="78"/>
        <item x="71"/>
        <item x="80"/>
        <item x="65"/>
        <item x="6"/>
        <item x="3"/>
        <item x="4"/>
        <item x="43"/>
        <item x="68"/>
        <item x="16"/>
        <item x="35"/>
        <item x="31"/>
        <item x="20"/>
        <item x="82"/>
        <item x="45"/>
        <item x="10"/>
        <item x="37"/>
        <item x="53"/>
        <item x="1"/>
        <item x="25"/>
        <item x="19"/>
        <item x="44"/>
        <item t="default"/>
      </items>
    </pivotField>
    <pivotField showAll="0">
      <items count="13">
        <item x="5"/>
        <item x="9"/>
        <item x="6"/>
        <item x="8"/>
        <item x="0"/>
        <item x="11"/>
        <item x="2"/>
        <item x="10"/>
        <item x="3"/>
        <item x="4"/>
        <item x="7"/>
        <item x="1"/>
        <item t="default"/>
      </items>
    </pivotField>
    <pivotField dataField="1" showAll="0"/>
    <pivotField showAll="0"/>
    <pivotField showAll="0"/>
    <pivotField numFmtId="16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0"/>
  </rowFields>
  <rowItems count="17">
    <i>
      <x v="41"/>
    </i>
    <i>
      <x v="42"/>
    </i>
    <i>
      <x v="49"/>
    </i>
    <i>
      <x v="50"/>
    </i>
    <i>
      <x v="64"/>
    </i>
    <i>
      <x v="65"/>
    </i>
    <i>
      <x v="73"/>
    </i>
    <i>
      <x v="74"/>
    </i>
    <i>
      <x v="75"/>
    </i>
    <i>
      <x v="91"/>
    </i>
    <i>
      <x v="106"/>
    </i>
    <i>
      <x v="133"/>
    </i>
    <i>
      <x v="164"/>
    </i>
    <i>
      <x v="165"/>
    </i>
    <i>
      <x v="186"/>
    </i>
    <i>
      <x v="191"/>
    </i>
    <i t="grand">
      <x/>
    </i>
  </rowItems>
  <colFields count="1">
    <field x="-2"/>
  </colFields>
  <colItems count="2">
    <i>
      <x/>
    </i>
    <i i="1">
      <x v="1"/>
    </i>
  </colItems>
  <dataFields count="2">
    <dataField name="Sum of UnitPrice" fld="6" baseField="0" baseItem="0"/>
    <dataField name="Sum of Quantity" fld="3" baseField="0" baseItem="0"/>
  </dataFields>
  <chartFormats count="2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34"/>
          </reference>
        </references>
      </pivotArea>
    </chartFormat>
    <chartFormat chart="1" format="3">
      <pivotArea type="data" outline="0" fieldPosition="0">
        <references count="2">
          <reference field="4294967294" count="1" selected="0">
            <x v="0"/>
          </reference>
          <reference field="0" count="1" selected="0">
            <x v="43"/>
          </reference>
        </references>
      </pivotArea>
    </chartFormat>
    <chartFormat chart="1" format="4">
      <pivotArea type="data" outline="0" fieldPosition="0">
        <references count="2">
          <reference field="4294967294" count="1" selected="0">
            <x v="0"/>
          </reference>
          <reference field="0" count="1" selected="0">
            <x v="44"/>
          </reference>
        </references>
      </pivotArea>
    </chartFormat>
    <chartFormat chart="1" format="5">
      <pivotArea type="data" outline="0" fieldPosition="0">
        <references count="2">
          <reference field="4294967294" count="1" selected="0">
            <x v="0"/>
          </reference>
          <reference field="0" count="1" selected="0">
            <x v="56"/>
          </reference>
        </references>
      </pivotArea>
    </chartFormat>
    <chartFormat chart="1" format="6">
      <pivotArea type="data" outline="0" fieldPosition="0">
        <references count="2">
          <reference field="4294967294" count="1" selected="0">
            <x v="0"/>
          </reference>
          <reference field="0" count="1" selected="0">
            <x v="57"/>
          </reference>
        </references>
      </pivotArea>
    </chartFormat>
    <chartFormat chart="1" format="7">
      <pivotArea type="data" outline="0" fieldPosition="0">
        <references count="2">
          <reference field="4294967294" count="1" selected="0">
            <x v="0"/>
          </reference>
          <reference field="0" count="1" selected="0">
            <x v="98"/>
          </reference>
        </references>
      </pivotArea>
    </chartFormat>
    <chartFormat chart="1" format="8">
      <pivotArea type="data" outline="0" fieldPosition="0">
        <references count="2">
          <reference field="4294967294" count="1" selected="0">
            <x v="0"/>
          </reference>
          <reference field="0" count="1" selected="0">
            <x v="121"/>
          </reference>
        </references>
      </pivotArea>
    </chartFormat>
    <chartFormat chart="1" format="9">
      <pivotArea type="data" outline="0" fieldPosition="0">
        <references count="2">
          <reference field="4294967294" count="1" selected="0">
            <x v="0"/>
          </reference>
          <reference field="0" count="1" selected="0">
            <x v="122"/>
          </reference>
        </references>
      </pivotArea>
    </chartFormat>
    <chartFormat chart="1" format="10">
      <pivotArea type="data" outline="0" fieldPosition="0">
        <references count="2">
          <reference field="4294967294" count="1" selected="0">
            <x v="0"/>
          </reference>
          <reference field="0" count="1" selected="0">
            <x v="154"/>
          </reference>
        </references>
      </pivotArea>
    </chartFormat>
    <chartFormat chart="1" format="11">
      <pivotArea type="data" outline="0" fieldPosition="0">
        <references count="2">
          <reference field="4294967294" count="1" selected="0">
            <x v="0"/>
          </reference>
          <reference field="0" count="1" selected="0">
            <x v="172"/>
          </reference>
        </references>
      </pivotArea>
    </chartFormat>
    <chartFormat chart="1" format="12">
      <pivotArea type="data" outline="0" fieldPosition="0">
        <references count="2">
          <reference field="4294967294" count="1" selected="0">
            <x v="0"/>
          </reference>
          <reference field="0" count="1" selected="0">
            <x v="173"/>
          </reference>
        </references>
      </pivotArea>
    </chartFormat>
    <chartFormat chart="1" format="13">
      <pivotArea type="data" outline="0" fieldPosition="0">
        <references count="2">
          <reference field="4294967294" count="1" selected="0">
            <x v="0"/>
          </reference>
          <reference field="0" count="1" selected="0">
            <x v="174"/>
          </reference>
        </references>
      </pivotArea>
    </chartFormat>
    <chartFormat chart="1" format="14">
      <pivotArea type="data" outline="0" fieldPosition="0">
        <references count="2">
          <reference field="4294967294" count="1" selected="0">
            <x v="1"/>
          </reference>
          <reference field="0" count="1" selected="0">
            <x v="34"/>
          </reference>
        </references>
      </pivotArea>
    </chartFormat>
    <chartFormat chart="1" format="15">
      <pivotArea type="data" outline="0" fieldPosition="0">
        <references count="2">
          <reference field="4294967294" count="1" selected="0">
            <x v="1"/>
          </reference>
          <reference field="0" count="1" selected="0">
            <x v="43"/>
          </reference>
        </references>
      </pivotArea>
    </chartFormat>
    <chartFormat chart="1" format="16">
      <pivotArea type="data" outline="0" fieldPosition="0">
        <references count="2">
          <reference field="4294967294" count="1" selected="0">
            <x v="1"/>
          </reference>
          <reference field="0" count="1" selected="0">
            <x v="44"/>
          </reference>
        </references>
      </pivotArea>
    </chartFormat>
    <chartFormat chart="1" format="17">
      <pivotArea type="data" outline="0" fieldPosition="0">
        <references count="2">
          <reference field="4294967294" count="1" selected="0">
            <x v="1"/>
          </reference>
          <reference field="0" count="1" selected="0">
            <x v="56"/>
          </reference>
        </references>
      </pivotArea>
    </chartFormat>
    <chartFormat chart="1" format="18">
      <pivotArea type="data" outline="0" fieldPosition="0">
        <references count="2">
          <reference field="4294967294" count="1" selected="0">
            <x v="1"/>
          </reference>
          <reference field="0" count="1" selected="0">
            <x v="57"/>
          </reference>
        </references>
      </pivotArea>
    </chartFormat>
    <chartFormat chart="1" format="19">
      <pivotArea type="data" outline="0" fieldPosition="0">
        <references count="2">
          <reference field="4294967294" count="1" selected="0">
            <x v="1"/>
          </reference>
          <reference field="0" count="1" selected="0">
            <x v="98"/>
          </reference>
        </references>
      </pivotArea>
    </chartFormat>
    <chartFormat chart="1" format="20">
      <pivotArea type="data" outline="0" fieldPosition="0">
        <references count="2">
          <reference field="4294967294" count="1" selected="0">
            <x v="1"/>
          </reference>
          <reference field="0" count="1" selected="0">
            <x v="121"/>
          </reference>
        </references>
      </pivotArea>
    </chartFormat>
    <chartFormat chart="1" format="21">
      <pivotArea type="data" outline="0" fieldPosition="0">
        <references count="2">
          <reference field="4294967294" count="1" selected="0">
            <x v="1"/>
          </reference>
          <reference field="0" count="1" selected="0">
            <x v="122"/>
          </reference>
        </references>
      </pivotArea>
    </chartFormat>
    <chartFormat chart="1" format="22">
      <pivotArea type="data" outline="0" fieldPosition="0">
        <references count="2">
          <reference field="4294967294" count="1" selected="0">
            <x v="1"/>
          </reference>
          <reference field="0" count="1" selected="0">
            <x v="154"/>
          </reference>
        </references>
      </pivotArea>
    </chartFormat>
    <chartFormat chart="1" format="23">
      <pivotArea type="data" outline="0" fieldPosition="0">
        <references count="2">
          <reference field="4294967294" count="1" selected="0">
            <x v="1"/>
          </reference>
          <reference field="0" count="1" selected="0">
            <x v="172"/>
          </reference>
        </references>
      </pivotArea>
    </chartFormat>
    <chartFormat chart="1" format="24">
      <pivotArea type="data" outline="0" fieldPosition="0">
        <references count="2">
          <reference field="4294967294" count="1" selected="0">
            <x v="1"/>
          </reference>
          <reference field="0" count="1" selected="0">
            <x v="173"/>
          </reference>
        </references>
      </pivotArea>
    </chartFormat>
    <chartFormat chart="1" format="25">
      <pivotArea type="data" outline="0" fieldPosition="0">
        <references count="2">
          <reference field="4294967294" count="1" selected="0">
            <x v="1"/>
          </reference>
          <reference field="0" count="1" selected="0">
            <x v="17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5925C10-F63F-4E77-BCA5-39EEDC2CE281}" sourceName="Country">
  <pivotTables>
    <pivotTable tabId="5" name="PivotTable3"/>
  </pivotTables>
  <data>
    <tabular pivotCacheId="1784537907">
      <items count="14">
        <i x="6" s="1"/>
        <i x="1" s="1"/>
        <i x="10" s="1"/>
        <i x="9" s="1"/>
        <i x="7" s="1"/>
        <i x="11" s="1"/>
        <i x="2" s="1"/>
        <i x="4" s="1"/>
        <i x="5" s="1"/>
        <i x="3" s="1"/>
        <i x="12" s="1"/>
        <i x="0" s="1"/>
        <i x="8"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nvoiceDate" xr10:uid="{4F5B1A21-67C0-4DDC-B22E-84C01666C087}" sourceName="Months (InvoiceDate)">
  <pivotTables>
    <pivotTable tabId="6" name="PivotTable4"/>
  </pivotTables>
  <data>
    <tabular pivotCacheId="84689960">
      <items count="14">
        <i x="1"/>
        <i x="2"/>
        <i x="3"/>
        <i x="4"/>
        <i x="5"/>
        <i x="6"/>
        <i x="7"/>
        <i x="8" s="1"/>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0D587AA-236E-445D-A8CB-DBB6904EDE01}" cache="Slicer_Country" caption="Country"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InvoiceDate)" xr10:uid="{88657366-50CD-4FFC-AB4A-C5F8648099D9}" cache="Slicer_Months__InvoiceDate" caption="Months (InvoiceDate)"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1E2D8-6481-4097-B244-E9B6C2945558}">
  <dimension ref="A3:B12"/>
  <sheetViews>
    <sheetView tabSelected="1" workbookViewId="0">
      <selection activeCell="B7" sqref="B7"/>
    </sheetView>
  </sheetViews>
  <sheetFormatPr defaultRowHeight="12.5" x14ac:dyDescent="0.25"/>
  <cols>
    <col min="1" max="1" width="13" bestFit="1" customWidth="1"/>
    <col min="2" max="2" width="15.36328125" bestFit="1" customWidth="1"/>
  </cols>
  <sheetData>
    <row r="3" spans="1:2" x14ac:dyDescent="0.25">
      <c r="A3" s="4" t="s">
        <v>239</v>
      </c>
      <c r="B3" t="s">
        <v>238</v>
      </c>
    </row>
    <row r="4" spans="1:2" x14ac:dyDescent="0.25">
      <c r="A4" s="5" t="s">
        <v>29</v>
      </c>
      <c r="B4">
        <v>79.56</v>
      </c>
    </row>
    <row r="5" spans="1:2" x14ac:dyDescent="0.25">
      <c r="A5" s="5" t="s">
        <v>31</v>
      </c>
      <c r="B5">
        <v>93.68</v>
      </c>
    </row>
    <row r="6" spans="1:2" x14ac:dyDescent="0.25">
      <c r="A6" s="5" t="s">
        <v>18</v>
      </c>
      <c r="B6">
        <v>76.139999999999986</v>
      </c>
    </row>
    <row r="7" spans="1:2" x14ac:dyDescent="0.25">
      <c r="A7" s="5" t="s">
        <v>20</v>
      </c>
      <c r="B7">
        <v>129.30000000000001</v>
      </c>
    </row>
    <row r="8" spans="1:2" x14ac:dyDescent="0.25">
      <c r="A8" s="5" t="s">
        <v>14</v>
      </c>
      <c r="B8">
        <v>73.679999999999993</v>
      </c>
    </row>
    <row r="9" spans="1:2" x14ac:dyDescent="0.25">
      <c r="A9" s="5" t="s">
        <v>26</v>
      </c>
      <c r="B9">
        <v>72.95</v>
      </c>
    </row>
    <row r="10" spans="1:2" x14ac:dyDescent="0.25">
      <c r="A10" s="5" t="s">
        <v>24</v>
      </c>
      <c r="B10">
        <v>65.540000000000006</v>
      </c>
    </row>
    <row r="11" spans="1:2" x14ac:dyDescent="0.25">
      <c r="A11" s="5" t="s">
        <v>235</v>
      </c>
    </row>
    <row r="12" spans="1:2" x14ac:dyDescent="0.25">
      <c r="A12" s="5" t="s">
        <v>236</v>
      </c>
      <c r="B12">
        <v>590.85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AEEAE-0A23-403E-9342-4FC5D613BDD6}">
  <dimension ref="A3:C20"/>
  <sheetViews>
    <sheetView zoomScale="115" zoomScaleNormal="115" workbookViewId="0">
      <selection activeCell="I25" sqref="I25"/>
    </sheetView>
  </sheetViews>
  <sheetFormatPr defaultRowHeight="12.5" x14ac:dyDescent="0.25"/>
  <cols>
    <col min="1" max="1" width="13" bestFit="1" customWidth="1"/>
    <col min="2" max="2" width="15.36328125" bestFit="1" customWidth="1"/>
    <col min="3" max="3" width="14.90625" bestFit="1" customWidth="1"/>
    <col min="4" max="4" width="20.54296875" bestFit="1" customWidth="1"/>
  </cols>
  <sheetData>
    <row r="3" spans="1:3" x14ac:dyDescent="0.25">
      <c r="A3" s="4" t="s">
        <v>237</v>
      </c>
      <c r="B3" t="s">
        <v>238</v>
      </c>
      <c r="C3" t="s">
        <v>240</v>
      </c>
    </row>
    <row r="4" spans="1:3" x14ac:dyDescent="0.25">
      <c r="A4" s="5">
        <v>543452</v>
      </c>
      <c r="B4" s="7">
        <v>2.95</v>
      </c>
      <c r="C4" s="7">
        <v>6</v>
      </c>
    </row>
    <row r="5" spans="1:3" x14ac:dyDescent="0.25">
      <c r="A5" s="5">
        <v>543470</v>
      </c>
      <c r="B5" s="7">
        <v>0.85</v>
      </c>
      <c r="C5" s="7">
        <v>12</v>
      </c>
    </row>
    <row r="6" spans="1:3" x14ac:dyDescent="0.25">
      <c r="A6" s="5">
        <v>545978</v>
      </c>
      <c r="B6" s="7">
        <v>1.25</v>
      </c>
      <c r="C6" s="7">
        <v>6</v>
      </c>
    </row>
    <row r="7" spans="1:3" x14ac:dyDescent="0.25">
      <c r="A7" s="5">
        <v>545988</v>
      </c>
      <c r="B7" s="7">
        <v>18</v>
      </c>
      <c r="C7" s="7">
        <v>1</v>
      </c>
    </row>
    <row r="8" spans="1:3" x14ac:dyDescent="0.25">
      <c r="A8" s="5">
        <v>549325</v>
      </c>
      <c r="B8" s="7">
        <v>1.25</v>
      </c>
      <c r="C8" s="7">
        <v>12</v>
      </c>
    </row>
    <row r="9" spans="1:3" x14ac:dyDescent="0.25">
      <c r="A9" s="5">
        <v>549448</v>
      </c>
      <c r="B9" s="7">
        <v>1.25</v>
      </c>
      <c r="C9" s="7">
        <v>10</v>
      </c>
    </row>
    <row r="10" spans="1:3" x14ac:dyDescent="0.25">
      <c r="A10" s="5">
        <v>552271</v>
      </c>
      <c r="B10" s="7">
        <v>4.95</v>
      </c>
      <c r="C10" s="7">
        <v>2</v>
      </c>
    </row>
    <row r="11" spans="1:3" x14ac:dyDescent="0.25">
      <c r="A11" s="5">
        <v>552288</v>
      </c>
      <c r="B11" s="7">
        <v>2.95</v>
      </c>
      <c r="C11" s="7">
        <v>12</v>
      </c>
    </row>
    <row r="12" spans="1:3" x14ac:dyDescent="0.25">
      <c r="A12" s="5">
        <v>552310</v>
      </c>
      <c r="B12" s="7">
        <v>1.25</v>
      </c>
      <c r="C12" s="7">
        <v>2</v>
      </c>
    </row>
    <row r="13" spans="1:3" x14ac:dyDescent="0.25">
      <c r="A13" s="5">
        <v>556072</v>
      </c>
      <c r="B13" s="7">
        <v>8.5</v>
      </c>
      <c r="C13" s="7">
        <v>12</v>
      </c>
    </row>
    <row r="14" spans="1:3" x14ac:dyDescent="0.25">
      <c r="A14" s="5">
        <v>559510</v>
      </c>
      <c r="B14" s="7">
        <v>2.95</v>
      </c>
      <c r="C14" s="7">
        <v>12</v>
      </c>
    </row>
    <row r="15" spans="1:3" x14ac:dyDescent="0.25">
      <c r="A15" s="5">
        <v>566061</v>
      </c>
      <c r="B15" s="7">
        <v>1.25</v>
      </c>
      <c r="C15" s="7">
        <v>8</v>
      </c>
    </row>
    <row r="16" spans="1:3" x14ac:dyDescent="0.25">
      <c r="A16" s="5">
        <v>575046</v>
      </c>
      <c r="B16" s="7">
        <v>5.95</v>
      </c>
      <c r="C16" s="7">
        <v>2</v>
      </c>
    </row>
    <row r="17" spans="1:3" x14ac:dyDescent="0.25">
      <c r="A17" s="5">
        <v>575135</v>
      </c>
      <c r="B17" s="7">
        <v>6.95</v>
      </c>
      <c r="C17" s="7">
        <v>2</v>
      </c>
    </row>
    <row r="18" spans="1:3" x14ac:dyDescent="0.25">
      <c r="A18" s="5">
        <v>581310</v>
      </c>
      <c r="B18" s="7">
        <v>1.95</v>
      </c>
      <c r="C18" s="7">
        <v>1</v>
      </c>
    </row>
    <row r="19" spans="1:3" x14ac:dyDescent="0.25">
      <c r="A19" s="5" t="s">
        <v>184</v>
      </c>
      <c r="B19" s="7">
        <v>2.08</v>
      </c>
      <c r="C19" s="7">
        <v>24</v>
      </c>
    </row>
    <row r="20" spans="1:3" x14ac:dyDescent="0.25">
      <c r="A20" s="5" t="s">
        <v>236</v>
      </c>
      <c r="B20" s="7">
        <v>64.330000000000013</v>
      </c>
      <c r="C20" s="7">
        <v>124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99"/>
  <sheetViews>
    <sheetView workbookViewId="0">
      <selection activeCell="J203" sqref="J203"/>
    </sheetView>
  </sheetViews>
  <sheetFormatPr defaultColWidth="12.6328125" defaultRowHeight="15.75" customHeight="1" x14ac:dyDescent="0.25"/>
  <cols>
    <col min="1" max="1" width="9.26953125" bestFit="1" customWidth="1"/>
    <col min="2" max="2" width="10.1796875" bestFit="1" customWidth="1"/>
    <col min="3" max="3" width="40.7265625" bestFit="1" customWidth="1"/>
    <col min="4" max="4" width="8.1796875" bestFit="1" customWidth="1"/>
    <col min="5" max="5" width="10.81640625" bestFit="1" customWidth="1"/>
    <col min="6" max="6" width="12.36328125" bestFit="1" customWidth="1"/>
    <col min="7" max="7" width="8.6328125" bestFit="1" customWidth="1"/>
    <col min="8" max="8" width="10.90625" bestFit="1" customWidth="1"/>
    <col min="9" max="9" width="18" bestFit="1" customWidth="1"/>
    <col min="10" max="10" width="13.1796875" bestFit="1" customWidth="1"/>
    <col min="11" max="11" width="12.453125" bestFit="1" customWidth="1"/>
  </cols>
  <sheetData>
    <row r="1" spans="1:11" ht="13" x14ac:dyDescent="0.3">
      <c r="A1" s="1" t="s">
        <v>0</v>
      </c>
      <c r="B1" s="1" t="s">
        <v>1</v>
      </c>
      <c r="C1" s="1" t="s">
        <v>2</v>
      </c>
      <c r="D1" s="1" t="s">
        <v>3</v>
      </c>
      <c r="E1" s="1" t="s">
        <v>4</v>
      </c>
      <c r="F1" s="1" t="s">
        <v>5</v>
      </c>
      <c r="G1" s="1" t="s">
        <v>6</v>
      </c>
      <c r="H1" s="1" t="s">
        <v>7</v>
      </c>
      <c r="I1" s="1" t="s">
        <v>8</v>
      </c>
      <c r="J1" s="1" t="s">
        <v>9</v>
      </c>
      <c r="K1" s="1" t="s">
        <v>10</v>
      </c>
    </row>
    <row r="2" spans="1:11" ht="15.75" customHeight="1" x14ac:dyDescent="0.25">
      <c r="A2" s="2">
        <v>551880</v>
      </c>
      <c r="B2" s="2">
        <v>22690</v>
      </c>
      <c r="C2" s="2" t="s">
        <v>11</v>
      </c>
      <c r="D2" s="2">
        <v>2</v>
      </c>
      <c r="E2" s="6">
        <v>40668</v>
      </c>
      <c r="F2" s="2" t="s">
        <v>12</v>
      </c>
      <c r="G2" s="2">
        <v>7.95</v>
      </c>
      <c r="H2" s="2">
        <v>17374</v>
      </c>
      <c r="I2" s="2" t="s">
        <v>13</v>
      </c>
      <c r="J2" s="3">
        <v>40668</v>
      </c>
      <c r="K2" s="2" t="s">
        <v>14</v>
      </c>
    </row>
    <row r="3" spans="1:11" ht="15.75" customHeight="1" x14ac:dyDescent="0.25">
      <c r="A3" s="2">
        <v>557232</v>
      </c>
      <c r="B3" s="2" t="s">
        <v>15</v>
      </c>
      <c r="C3" s="2" t="s">
        <v>16</v>
      </c>
      <c r="D3" s="2">
        <v>16</v>
      </c>
      <c r="E3" s="6">
        <v>40668</v>
      </c>
      <c r="F3" s="2" t="s">
        <v>12</v>
      </c>
      <c r="G3" s="2">
        <v>0.42</v>
      </c>
      <c r="H3" s="2">
        <v>12463</v>
      </c>
      <c r="I3" s="2" t="s">
        <v>17</v>
      </c>
      <c r="J3" s="3">
        <v>40668</v>
      </c>
      <c r="K3" s="2" t="s">
        <v>18</v>
      </c>
    </row>
    <row r="4" spans="1:11" ht="15.75" customHeight="1" x14ac:dyDescent="0.25">
      <c r="A4" s="2">
        <v>537405</v>
      </c>
      <c r="B4" s="2">
        <v>22355</v>
      </c>
      <c r="C4" s="2" t="s">
        <v>19</v>
      </c>
      <c r="D4" s="2">
        <v>6</v>
      </c>
      <c r="E4" s="6">
        <v>40668</v>
      </c>
      <c r="F4" s="2" t="s">
        <v>12</v>
      </c>
      <c r="G4" s="2">
        <v>0.85</v>
      </c>
      <c r="H4" s="2">
        <v>17841</v>
      </c>
      <c r="I4" s="2" t="s">
        <v>13</v>
      </c>
      <c r="J4" s="3">
        <v>40668</v>
      </c>
      <c r="K4" s="2" t="s">
        <v>20</v>
      </c>
    </row>
    <row r="5" spans="1:11" ht="15.75" customHeight="1" x14ac:dyDescent="0.25">
      <c r="A5" s="2">
        <v>552978</v>
      </c>
      <c r="B5" s="2">
        <v>22746</v>
      </c>
      <c r="C5" s="2" t="s">
        <v>21</v>
      </c>
      <c r="D5" s="2">
        <v>60</v>
      </c>
      <c r="E5" s="6">
        <v>40882</v>
      </c>
      <c r="F5" s="2" t="s">
        <v>22</v>
      </c>
      <c r="G5" s="2">
        <v>1.85</v>
      </c>
      <c r="H5" s="2">
        <v>12590</v>
      </c>
      <c r="I5" s="2" t="s">
        <v>23</v>
      </c>
      <c r="J5" s="3">
        <v>40668</v>
      </c>
      <c r="K5" s="2" t="s">
        <v>24</v>
      </c>
    </row>
    <row r="6" spans="1:11" ht="15.75" customHeight="1" x14ac:dyDescent="0.25">
      <c r="A6" s="2">
        <v>581164</v>
      </c>
      <c r="B6" s="2">
        <v>21903</v>
      </c>
      <c r="C6" s="2" t="s">
        <v>25</v>
      </c>
      <c r="D6" s="2">
        <v>3</v>
      </c>
      <c r="E6" s="6">
        <v>40668</v>
      </c>
      <c r="F6" s="2" t="s">
        <v>12</v>
      </c>
      <c r="G6" s="2">
        <v>2.1</v>
      </c>
      <c r="H6" s="2">
        <v>14395</v>
      </c>
      <c r="I6" s="2" t="s">
        <v>13</v>
      </c>
      <c r="J6" s="3">
        <v>40668</v>
      </c>
      <c r="K6" s="2" t="s">
        <v>26</v>
      </c>
    </row>
    <row r="7" spans="1:11" ht="15.75" customHeight="1" x14ac:dyDescent="0.25">
      <c r="A7" s="2">
        <v>562574</v>
      </c>
      <c r="B7" s="2">
        <v>20961</v>
      </c>
      <c r="C7" s="2" t="s">
        <v>27</v>
      </c>
      <c r="D7" s="2">
        <v>3</v>
      </c>
      <c r="E7" s="6">
        <v>40732</v>
      </c>
      <c r="F7" s="2" t="s">
        <v>28</v>
      </c>
      <c r="G7" s="2">
        <v>1.25</v>
      </c>
      <c r="H7" s="2">
        <v>14903</v>
      </c>
      <c r="I7" s="2" t="s">
        <v>13</v>
      </c>
      <c r="J7" s="3">
        <v>40668</v>
      </c>
      <c r="K7" s="2" t="s">
        <v>29</v>
      </c>
    </row>
    <row r="8" spans="1:11" ht="15.75" customHeight="1" x14ac:dyDescent="0.25">
      <c r="A8" s="2">
        <v>547357</v>
      </c>
      <c r="B8" s="2">
        <v>21402</v>
      </c>
      <c r="C8" s="2" t="s">
        <v>30</v>
      </c>
      <c r="D8" s="2">
        <v>24</v>
      </c>
      <c r="E8" s="6">
        <v>40668</v>
      </c>
      <c r="F8" s="2" t="s">
        <v>12</v>
      </c>
      <c r="G8" s="2">
        <v>0.12</v>
      </c>
      <c r="H8" s="2">
        <v>17613</v>
      </c>
      <c r="I8" s="2" t="s">
        <v>13</v>
      </c>
      <c r="J8" s="3">
        <v>40668</v>
      </c>
      <c r="K8" s="2" t="s">
        <v>31</v>
      </c>
    </row>
    <row r="9" spans="1:11" ht="15.75" customHeight="1" x14ac:dyDescent="0.25">
      <c r="A9" s="2">
        <v>575370</v>
      </c>
      <c r="B9" s="2">
        <v>22077</v>
      </c>
      <c r="C9" s="2" t="s">
        <v>32</v>
      </c>
      <c r="D9" s="2">
        <v>12</v>
      </c>
      <c r="E9" s="6">
        <v>40797</v>
      </c>
      <c r="F9" s="2" t="s">
        <v>33</v>
      </c>
      <c r="G9" s="2">
        <v>1.95</v>
      </c>
      <c r="H9" s="2">
        <v>13522</v>
      </c>
      <c r="I9" s="2" t="s">
        <v>13</v>
      </c>
      <c r="J9" s="3">
        <v>40668</v>
      </c>
      <c r="K9" s="2" t="s">
        <v>14</v>
      </c>
    </row>
    <row r="10" spans="1:11" ht="15.75" customHeight="1" x14ac:dyDescent="0.25">
      <c r="A10" s="2">
        <v>549548</v>
      </c>
      <c r="B10" s="2">
        <v>21169</v>
      </c>
      <c r="C10" s="2" t="s">
        <v>34</v>
      </c>
      <c r="D10" s="2">
        <v>1</v>
      </c>
      <c r="E10" s="6">
        <v>40820</v>
      </c>
      <c r="F10" s="2" t="s">
        <v>35</v>
      </c>
      <c r="G10" s="2">
        <v>1.69</v>
      </c>
      <c r="H10" s="2">
        <v>13548</v>
      </c>
      <c r="I10" s="2" t="s">
        <v>13</v>
      </c>
      <c r="J10" s="3">
        <v>40668</v>
      </c>
      <c r="K10" s="2" t="s">
        <v>18</v>
      </c>
    </row>
    <row r="11" spans="1:11" ht="15.75" customHeight="1" x14ac:dyDescent="0.25">
      <c r="A11" s="2">
        <v>562517</v>
      </c>
      <c r="B11" s="2" t="s">
        <v>36</v>
      </c>
      <c r="C11" s="2" t="s">
        <v>37</v>
      </c>
      <c r="D11" s="2">
        <v>2</v>
      </c>
      <c r="E11" s="6">
        <v>40671</v>
      </c>
      <c r="F11" s="2" t="s">
        <v>12</v>
      </c>
      <c r="G11" s="2">
        <v>1.25</v>
      </c>
      <c r="H11" s="2">
        <v>15719</v>
      </c>
      <c r="I11" s="2" t="s">
        <v>13</v>
      </c>
      <c r="J11" s="3">
        <v>40668</v>
      </c>
      <c r="K11" s="2" t="s">
        <v>20</v>
      </c>
    </row>
    <row r="12" spans="1:11" ht="15.75" customHeight="1" x14ac:dyDescent="0.25">
      <c r="A12" s="2">
        <v>555393</v>
      </c>
      <c r="B12" s="2">
        <v>23052</v>
      </c>
      <c r="C12" s="2" t="s">
        <v>38</v>
      </c>
      <c r="D12" s="2">
        <v>2</v>
      </c>
      <c r="E12" s="6">
        <v>40668</v>
      </c>
      <c r="F12" s="2" t="s">
        <v>12</v>
      </c>
      <c r="G12" s="2">
        <v>8.25</v>
      </c>
      <c r="H12" s="2">
        <v>14221</v>
      </c>
      <c r="I12" s="2" t="s">
        <v>13</v>
      </c>
      <c r="J12" s="3">
        <v>40668</v>
      </c>
      <c r="K12" s="2" t="s">
        <v>20</v>
      </c>
    </row>
    <row r="13" spans="1:11" ht="15.75" customHeight="1" x14ac:dyDescent="0.25">
      <c r="A13" s="2">
        <v>570242</v>
      </c>
      <c r="B13" s="2">
        <v>23354</v>
      </c>
      <c r="C13" s="2" t="s">
        <v>39</v>
      </c>
      <c r="D13" s="2">
        <v>36</v>
      </c>
      <c r="E13" s="6">
        <v>40796</v>
      </c>
      <c r="F13" s="2" t="s">
        <v>33</v>
      </c>
      <c r="G13" s="2">
        <v>0.83</v>
      </c>
      <c r="H13" s="2">
        <v>16380</v>
      </c>
      <c r="I13" s="2" t="s">
        <v>13</v>
      </c>
      <c r="J13" s="3">
        <v>40668</v>
      </c>
      <c r="K13" s="2" t="s">
        <v>20</v>
      </c>
    </row>
    <row r="14" spans="1:11" ht="15.75" customHeight="1" x14ac:dyDescent="0.25">
      <c r="A14" s="2">
        <v>579927</v>
      </c>
      <c r="B14" s="2">
        <v>22728</v>
      </c>
      <c r="C14" s="2" t="s">
        <v>40</v>
      </c>
      <c r="D14" s="2">
        <v>4</v>
      </c>
      <c r="E14" s="6">
        <v>40555</v>
      </c>
      <c r="F14" s="2" t="s">
        <v>41</v>
      </c>
      <c r="G14" s="2">
        <v>3.75</v>
      </c>
      <c r="H14" s="2">
        <v>12572</v>
      </c>
      <c r="I14" s="2" t="s">
        <v>23</v>
      </c>
      <c r="J14" s="3">
        <v>40668</v>
      </c>
      <c r="K14" s="2" t="s">
        <v>20</v>
      </c>
    </row>
    <row r="15" spans="1:11" ht="15.75" customHeight="1" x14ac:dyDescent="0.25">
      <c r="A15" s="2">
        <v>580033</v>
      </c>
      <c r="B15" s="2">
        <v>23581</v>
      </c>
      <c r="C15" s="2" t="s">
        <v>42</v>
      </c>
      <c r="D15" s="2">
        <v>40</v>
      </c>
      <c r="E15" s="6">
        <v>40555</v>
      </c>
      <c r="F15" s="2" t="s">
        <v>41</v>
      </c>
      <c r="G15" s="2">
        <v>2.08</v>
      </c>
      <c r="H15" s="2">
        <v>14282</v>
      </c>
      <c r="I15" s="2" t="s">
        <v>13</v>
      </c>
      <c r="J15" s="3">
        <v>40668</v>
      </c>
      <c r="K15" s="2" t="s">
        <v>20</v>
      </c>
    </row>
    <row r="16" spans="1:11" ht="15.75" customHeight="1" x14ac:dyDescent="0.25">
      <c r="A16" s="2">
        <v>536667</v>
      </c>
      <c r="B16" s="2">
        <v>22574</v>
      </c>
      <c r="C16" s="2" t="s">
        <v>43</v>
      </c>
      <c r="D16" s="2">
        <v>24</v>
      </c>
      <c r="E16" s="6">
        <v>40668</v>
      </c>
      <c r="F16" s="2" t="s">
        <v>12</v>
      </c>
      <c r="G16" s="2">
        <v>0.85</v>
      </c>
      <c r="H16" s="2">
        <v>15260</v>
      </c>
      <c r="I16" s="2" t="s">
        <v>13</v>
      </c>
      <c r="J16" s="3">
        <v>40668</v>
      </c>
      <c r="K16" s="2" t="s">
        <v>20</v>
      </c>
    </row>
    <row r="17" spans="1:11" ht="15.75" customHeight="1" x14ac:dyDescent="0.25">
      <c r="A17" s="2">
        <v>538201</v>
      </c>
      <c r="B17" s="2">
        <v>22759</v>
      </c>
      <c r="C17" s="2" t="s">
        <v>44</v>
      </c>
      <c r="D17" s="2">
        <v>1</v>
      </c>
      <c r="E17" s="6">
        <v>40668</v>
      </c>
      <c r="F17" s="2" t="s">
        <v>12</v>
      </c>
      <c r="G17" s="2">
        <v>1.65</v>
      </c>
      <c r="H17" s="2">
        <v>15723</v>
      </c>
      <c r="I17" s="2" t="s">
        <v>13</v>
      </c>
      <c r="J17" s="3">
        <v>40668</v>
      </c>
      <c r="K17" s="2" t="s">
        <v>18</v>
      </c>
    </row>
    <row r="18" spans="1:11" ht="15.75" customHeight="1" x14ac:dyDescent="0.25">
      <c r="A18" s="2" t="s">
        <v>45</v>
      </c>
      <c r="B18" s="2">
        <v>22059</v>
      </c>
      <c r="C18" s="2" t="s">
        <v>46</v>
      </c>
      <c r="D18" s="2">
        <v>2</v>
      </c>
      <c r="E18" s="6">
        <v>40736</v>
      </c>
      <c r="F18" s="2" t="s">
        <v>28</v>
      </c>
      <c r="G18" s="2">
        <v>1.49</v>
      </c>
      <c r="H18" s="2">
        <v>12462</v>
      </c>
      <c r="I18" s="2" t="s">
        <v>47</v>
      </c>
      <c r="J18" s="3">
        <v>40668</v>
      </c>
      <c r="K18" s="2" t="s">
        <v>20</v>
      </c>
    </row>
    <row r="19" spans="1:11" ht="15.75" customHeight="1" x14ac:dyDescent="0.25">
      <c r="A19" s="2">
        <v>552333</v>
      </c>
      <c r="B19" s="2" t="s">
        <v>48</v>
      </c>
      <c r="C19" s="2" t="s">
        <v>49</v>
      </c>
      <c r="D19" s="2">
        <v>4</v>
      </c>
      <c r="E19" s="6">
        <v>40668</v>
      </c>
      <c r="F19" s="2" t="s">
        <v>12</v>
      </c>
      <c r="G19" s="2">
        <v>2.1</v>
      </c>
      <c r="H19" s="2">
        <v>15039</v>
      </c>
      <c r="I19" s="2" t="s">
        <v>13</v>
      </c>
      <c r="J19" s="3">
        <v>40668</v>
      </c>
      <c r="K19" s="2" t="s">
        <v>24</v>
      </c>
    </row>
    <row r="20" spans="1:11" ht="15.75" customHeight="1" x14ac:dyDescent="0.25">
      <c r="A20" s="2">
        <v>569333</v>
      </c>
      <c r="B20" s="2">
        <v>23535</v>
      </c>
      <c r="C20" s="2" t="s">
        <v>50</v>
      </c>
      <c r="D20" s="2">
        <v>4</v>
      </c>
      <c r="E20" s="6">
        <v>40612</v>
      </c>
      <c r="F20" s="2" t="s">
        <v>51</v>
      </c>
      <c r="G20" s="2">
        <v>5.95</v>
      </c>
      <c r="H20" s="2">
        <v>13431</v>
      </c>
      <c r="I20" s="2" t="s">
        <v>13</v>
      </c>
      <c r="J20" s="3">
        <v>40668</v>
      </c>
      <c r="K20" s="2" t="s">
        <v>26</v>
      </c>
    </row>
    <row r="21" spans="1:11" ht="15.75" customHeight="1" x14ac:dyDescent="0.25">
      <c r="A21" s="2">
        <v>536836</v>
      </c>
      <c r="B21" s="2">
        <v>22193</v>
      </c>
      <c r="C21" s="2" t="s">
        <v>52</v>
      </c>
      <c r="D21" s="2">
        <v>1</v>
      </c>
      <c r="E21" s="6">
        <v>40668</v>
      </c>
      <c r="F21" s="2" t="s">
        <v>12</v>
      </c>
      <c r="G21" s="2">
        <v>8.5</v>
      </c>
      <c r="H21" s="2">
        <v>18168</v>
      </c>
      <c r="I21" s="2" t="s">
        <v>13</v>
      </c>
      <c r="J21" s="3">
        <v>40668</v>
      </c>
      <c r="K21" s="2" t="s">
        <v>29</v>
      </c>
    </row>
    <row r="22" spans="1:11" ht="15.75" customHeight="1" x14ac:dyDescent="0.25">
      <c r="A22" s="2">
        <v>566275</v>
      </c>
      <c r="B22" s="2">
        <v>21154</v>
      </c>
      <c r="C22" s="2" t="s">
        <v>53</v>
      </c>
      <c r="D22" s="2">
        <v>2</v>
      </c>
      <c r="E22" s="6">
        <v>40856</v>
      </c>
      <c r="F22" s="2" t="s">
        <v>54</v>
      </c>
      <c r="G22" s="2">
        <v>1.25</v>
      </c>
      <c r="H22" s="2">
        <v>16549</v>
      </c>
      <c r="I22" s="2" t="s">
        <v>13</v>
      </c>
      <c r="J22" s="3">
        <v>40668</v>
      </c>
      <c r="K22" s="2" t="s">
        <v>31</v>
      </c>
    </row>
    <row r="23" spans="1:11" ht="15.75" customHeight="1" x14ac:dyDescent="0.25">
      <c r="A23" s="2">
        <v>548552</v>
      </c>
      <c r="B23" s="2">
        <v>22168</v>
      </c>
      <c r="C23" s="2" t="s">
        <v>55</v>
      </c>
      <c r="D23" s="2">
        <v>2</v>
      </c>
      <c r="E23" s="6">
        <v>40547</v>
      </c>
      <c r="F23" s="2" t="s">
        <v>41</v>
      </c>
      <c r="G23" s="2">
        <v>8.5</v>
      </c>
      <c r="H23" s="2">
        <v>17613</v>
      </c>
      <c r="I23" s="2" t="s">
        <v>13</v>
      </c>
      <c r="J23" s="3">
        <v>40668</v>
      </c>
      <c r="K23" s="2" t="s">
        <v>14</v>
      </c>
    </row>
    <row r="24" spans="1:11" ht="15.75" customHeight="1" x14ac:dyDescent="0.25">
      <c r="A24" s="2">
        <v>565424</v>
      </c>
      <c r="B24" s="2">
        <v>48187</v>
      </c>
      <c r="C24" s="2" t="s">
        <v>56</v>
      </c>
      <c r="D24" s="2">
        <v>2</v>
      </c>
      <c r="E24" s="6">
        <v>40642</v>
      </c>
      <c r="F24" s="2" t="s">
        <v>57</v>
      </c>
      <c r="G24" s="2">
        <v>7.95</v>
      </c>
      <c r="H24" s="2">
        <v>15215</v>
      </c>
      <c r="I24" s="2" t="s">
        <v>13</v>
      </c>
      <c r="J24" s="3">
        <v>40668</v>
      </c>
      <c r="K24" s="2" t="s">
        <v>18</v>
      </c>
    </row>
    <row r="25" spans="1:11" ht="15.75" customHeight="1" x14ac:dyDescent="0.25">
      <c r="A25" s="2">
        <v>574029</v>
      </c>
      <c r="B25" s="2">
        <v>22460</v>
      </c>
      <c r="C25" s="2" t="s">
        <v>58</v>
      </c>
      <c r="D25" s="2">
        <v>24</v>
      </c>
      <c r="E25" s="6">
        <v>40585</v>
      </c>
      <c r="F25" s="2" t="s">
        <v>59</v>
      </c>
      <c r="G25" s="2">
        <v>1.25</v>
      </c>
      <c r="H25" s="2">
        <v>12955</v>
      </c>
      <c r="I25" s="2" t="s">
        <v>13</v>
      </c>
      <c r="J25" s="3">
        <v>40668</v>
      </c>
      <c r="K25" s="2" t="s">
        <v>20</v>
      </c>
    </row>
    <row r="26" spans="1:11" ht="15.75" customHeight="1" x14ac:dyDescent="0.25">
      <c r="A26" s="2">
        <v>574034</v>
      </c>
      <c r="B26" s="2">
        <v>21975</v>
      </c>
      <c r="C26" s="2" t="s">
        <v>60</v>
      </c>
      <c r="D26" s="2">
        <v>1</v>
      </c>
      <c r="E26" s="6">
        <v>40585</v>
      </c>
      <c r="F26" s="2" t="s">
        <v>59</v>
      </c>
      <c r="G26" s="2">
        <v>0.55000000000000004</v>
      </c>
      <c r="H26" s="2">
        <v>17841</v>
      </c>
      <c r="I26" s="2" t="s">
        <v>13</v>
      </c>
      <c r="J26" s="3">
        <v>40668</v>
      </c>
      <c r="K26" s="2" t="s">
        <v>24</v>
      </c>
    </row>
    <row r="27" spans="1:11" ht="15.75" customHeight="1" x14ac:dyDescent="0.25">
      <c r="A27" s="2">
        <v>552288</v>
      </c>
      <c r="B27" s="2" t="s">
        <v>61</v>
      </c>
      <c r="C27" s="2" t="s">
        <v>62</v>
      </c>
      <c r="D27" s="2">
        <v>12</v>
      </c>
      <c r="E27" s="6">
        <v>40760</v>
      </c>
      <c r="F27" s="2" t="s">
        <v>63</v>
      </c>
      <c r="G27" s="2">
        <v>2.95</v>
      </c>
      <c r="H27" s="2">
        <v>13313</v>
      </c>
      <c r="I27" s="2" t="s">
        <v>13</v>
      </c>
      <c r="J27" s="3">
        <v>40668</v>
      </c>
      <c r="K27" s="2" t="s">
        <v>26</v>
      </c>
    </row>
    <row r="28" spans="1:11" ht="15.75" customHeight="1" x14ac:dyDescent="0.25">
      <c r="A28" s="2">
        <v>549325</v>
      </c>
      <c r="B28" s="2">
        <v>22410</v>
      </c>
      <c r="C28" s="2" t="s">
        <v>64</v>
      </c>
      <c r="D28" s="2">
        <v>12</v>
      </c>
      <c r="E28" s="6">
        <v>40759</v>
      </c>
      <c r="F28" s="2" t="s">
        <v>63</v>
      </c>
      <c r="G28" s="2">
        <v>1.25</v>
      </c>
      <c r="H28" s="2">
        <v>12717</v>
      </c>
      <c r="I28" s="2" t="s">
        <v>65</v>
      </c>
      <c r="J28" s="3">
        <v>40668</v>
      </c>
      <c r="K28" s="2" t="s">
        <v>29</v>
      </c>
    </row>
    <row r="29" spans="1:11" ht="15.75" customHeight="1" x14ac:dyDescent="0.25">
      <c r="A29" s="2">
        <v>570420</v>
      </c>
      <c r="B29" s="2" t="s">
        <v>66</v>
      </c>
      <c r="C29" s="2" t="s">
        <v>67</v>
      </c>
      <c r="D29" s="2">
        <v>1</v>
      </c>
      <c r="E29" s="6">
        <v>40826</v>
      </c>
      <c r="F29" s="2" t="s">
        <v>35</v>
      </c>
      <c r="G29" s="2">
        <v>2.95</v>
      </c>
      <c r="H29" s="2">
        <v>17841</v>
      </c>
      <c r="I29" s="2" t="s">
        <v>13</v>
      </c>
      <c r="J29" s="3">
        <v>40668</v>
      </c>
      <c r="K29" s="2" t="s">
        <v>31</v>
      </c>
    </row>
    <row r="30" spans="1:11" ht="15.75" customHeight="1" x14ac:dyDescent="0.25">
      <c r="A30" s="2">
        <v>540359</v>
      </c>
      <c r="B30" s="2">
        <v>21210</v>
      </c>
      <c r="C30" s="2" t="s">
        <v>68</v>
      </c>
      <c r="D30" s="2">
        <v>2</v>
      </c>
      <c r="E30" s="6">
        <v>40695</v>
      </c>
      <c r="F30" s="2" t="s">
        <v>69</v>
      </c>
      <c r="G30" s="2">
        <v>1.45</v>
      </c>
      <c r="H30" s="2">
        <v>18041</v>
      </c>
      <c r="I30" s="2" t="s">
        <v>13</v>
      </c>
      <c r="J30" s="3">
        <v>40668</v>
      </c>
      <c r="K30" s="2" t="s">
        <v>14</v>
      </c>
    </row>
    <row r="31" spans="1:11" ht="15.75" customHeight="1" x14ac:dyDescent="0.25">
      <c r="A31" s="2">
        <v>559295</v>
      </c>
      <c r="B31" s="2">
        <v>22557</v>
      </c>
      <c r="C31" s="2" t="s">
        <v>70</v>
      </c>
      <c r="D31" s="2">
        <v>12</v>
      </c>
      <c r="E31" s="6">
        <v>40731</v>
      </c>
      <c r="F31" s="2" t="s">
        <v>28</v>
      </c>
      <c r="G31" s="2">
        <v>1.65</v>
      </c>
      <c r="H31" s="2">
        <v>12362</v>
      </c>
      <c r="I31" s="2" t="s">
        <v>17</v>
      </c>
      <c r="J31" s="3">
        <v>40668</v>
      </c>
      <c r="K31" s="2" t="s">
        <v>18</v>
      </c>
    </row>
    <row r="32" spans="1:11" ht="12.5" x14ac:dyDescent="0.25">
      <c r="A32" s="2">
        <v>559824</v>
      </c>
      <c r="B32" s="2">
        <v>21188</v>
      </c>
      <c r="C32" s="2" t="s">
        <v>71</v>
      </c>
      <c r="D32" s="2">
        <v>1</v>
      </c>
      <c r="E32" s="6">
        <v>40884</v>
      </c>
      <c r="F32" s="2" t="s">
        <v>22</v>
      </c>
      <c r="G32" s="2">
        <v>2.95</v>
      </c>
      <c r="H32" s="2">
        <v>17576</v>
      </c>
      <c r="I32" s="2" t="s">
        <v>13</v>
      </c>
      <c r="J32" s="3">
        <v>40668</v>
      </c>
      <c r="K32" s="2" t="s">
        <v>20</v>
      </c>
    </row>
    <row r="33" spans="1:11" ht="12.5" x14ac:dyDescent="0.25">
      <c r="A33" s="2">
        <v>548612</v>
      </c>
      <c r="B33" s="2">
        <v>84879</v>
      </c>
      <c r="C33" s="2" t="s">
        <v>72</v>
      </c>
      <c r="D33" s="2">
        <v>1</v>
      </c>
      <c r="E33" s="6">
        <v>40547</v>
      </c>
      <c r="F33" s="2" t="s">
        <v>41</v>
      </c>
      <c r="G33" s="2">
        <v>1.69</v>
      </c>
      <c r="H33" s="2">
        <v>13137</v>
      </c>
      <c r="I33" s="2" t="s">
        <v>13</v>
      </c>
      <c r="J33" s="3">
        <v>40668</v>
      </c>
      <c r="K33" s="2" t="s">
        <v>24</v>
      </c>
    </row>
    <row r="34" spans="1:11" ht="12.5" x14ac:dyDescent="0.25">
      <c r="A34" s="2">
        <v>546384</v>
      </c>
      <c r="B34" s="2">
        <v>84978</v>
      </c>
      <c r="C34" s="2" t="s">
        <v>73</v>
      </c>
      <c r="D34" s="2">
        <v>36</v>
      </c>
      <c r="E34" s="6">
        <v>40850</v>
      </c>
      <c r="F34" s="2" t="s">
        <v>54</v>
      </c>
      <c r="G34" s="2">
        <v>1.06</v>
      </c>
      <c r="H34" s="2">
        <v>15311</v>
      </c>
      <c r="I34" s="2" t="s">
        <v>13</v>
      </c>
      <c r="J34" s="3">
        <v>40668</v>
      </c>
      <c r="K34" s="2" t="s">
        <v>26</v>
      </c>
    </row>
    <row r="35" spans="1:11" ht="12.5" x14ac:dyDescent="0.25">
      <c r="A35" s="2">
        <v>555498</v>
      </c>
      <c r="B35" s="2">
        <v>21175</v>
      </c>
      <c r="C35" s="2" t="s">
        <v>74</v>
      </c>
      <c r="D35" s="2">
        <v>12</v>
      </c>
      <c r="E35" s="6">
        <v>40608</v>
      </c>
      <c r="F35" s="2" t="s">
        <v>51</v>
      </c>
      <c r="G35" s="2">
        <v>2.5499999999999998</v>
      </c>
      <c r="H35" s="2">
        <v>13885</v>
      </c>
      <c r="I35" s="2" t="s">
        <v>13</v>
      </c>
      <c r="J35" s="3">
        <v>40668</v>
      </c>
      <c r="K35" s="2" t="s">
        <v>29</v>
      </c>
    </row>
    <row r="36" spans="1:11" ht="12.5" x14ac:dyDescent="0.25">
      <c r="A36" s="2">
        <v>537126</v>
      </c>
      <c r="B36" s="2">
        <v>21242</v>
      </c>
      <c r="C36" s="2" t="s">
        <v>75</v>
      </c>
      <c r="D36" s="2">
        <v>1</v>
      </c>
      <c r="E36" s="6">
        <v>40668</v>
      </c>
      <c r="F36" s="2" t="s">
        <v>12</v>
      </c>
      <c r="G36" s="2">
        <v>1.69</v>
      </c>
      <c r="H36" s="2">
        <v>18118</v>
      </c>
      <c r="I36" s="2" t="s">
        <v>13</v>
      </c>
      <c r="J36" s="3">
        <v>40668</v>
      </c>
      <c r="K36" s="2" t="s">
        <v>31</v>
      </c>
    </row>
    <row r="37" spans="1:11" ht="12.5" x14ac:dyDescent="0.25">
      <c r="A37" s="2">
        <v>570191</v>
      </c>
      <c r="B37" s="2" t="s">
        <v>76</v>
      </c>
      <c r="C37" s="2" t="s">
        <v>77</v>
      </c>
      <c r="D37" s="2">
        <v>1</v>
      </c>
      <c r="E37" s="6">
        <v>40734</v>
      </c>
      <c r="F37" s="2" t="s">
        <v>28</v>
      </c>
      <c r="G37" s="2">
        <v>15</v>
      </c>
      <c r="H37" s="2">
        <v>12778</v>
      </c>
      <c r="I37" s="2" t="s">
        <v>78</v>
      </c>
      <c r="J37" s="3">
        <v>40668</v>
      </c>
      <c r="K37" s="2" t="s">
        <v>14</v>
      </c>
    </row>
    <row r="38" spans="1:11" ht="12.5" x14ac:dyDescent="0.25">
      <c r="A38" s="2">
        <v>574923</v>
      </c>
      <c r="B38" s="2">
        <v>22417</v>
      </c>
      <c r="C38" s="2" t="s">
        <v>79</v>
      </c>
      <c r="D38" s="2">
        <v>1</v>
      </c>
      <c r="E38" s="6">
        <v>40735</v>
      </c>
      <c r="F38" s="2" t="s">
        <v>28</v>
      </c>
      <c r="G38" s="2">
        <v>0.55000000000000004</v>
      </c>
      <c r="H38" s="2">
        <v>17757</v>
      </c>
      <c r="I38" s="2" t="s">
        <v>13</v>
      </c>
      <c r="J38" s="3">
        <v>40668</v>
      </c>
      <c r="K38" s="2" t="s">
        <v>18</v>
      </c>
    </row>
    <row r="39" spans="1:11" ht="12.5" x14ac:dyDescent="0.25">
      <c r="A39" s="2">
        <v>552271</v>
      </c>
      <c r="B39" s="2" t="s">
        <v>80</v>
      </c>
      <c r="C39" s="2" t="s">
        <v>81</v>
      </c>
      <c r="D39" s="2">
        <v>2</v>
      </c>
      <c r="E39" s="6">
        <v>40760</v>
      </c>
      <c r="F39" s="2" t="s">
        <v>63</v>
      </c>
      <c r="G39" s="2">
        <v>4.95</v>
      </c>
      <c r="H39" s="2">
        <v>13069</v>
      </c>
      <c r="I39" s="2" t="s">
        <v>13</v>
      </c>
      <c r="J39" s="3">
        <v>40668</v>
      </c>
      <c r="K39" s="2" t="s">
        <v>20</v>
      </c>
    </row>
    <row r="40" spans="1:11" ht="12.5" x14ac:dyDescent="0.25">
      <c r="A40" s="2">
        <v>562161</v>
      </c>
      <c r="B40" s="2">
        <v>47421</v>
      </c>
      <c r="C40" s="2" t="s">
        <v>82</v>
      </c>
      <c r="D40" s="2">
        <v>3</v>
      </c>
      <c r="E40" s="6">
        <v>40610</v>
      </c>
      <c r="F40" s="2" t="s">
        <v>51</v>
      </c>
      <c r="G40" s="2">
        <v>0.42</v>
      </c>
      <c r="H40" s="2">
        <v>17841</v>
      </c>
      <c r="I40" s="2" t="s">
        <v>13</v>
      </c>
      <c r="J40" s="3">
        <v>40668</v>
      </c>
      <c r="K40" s="2" t="s">
        <v>20</v>
      </c>
    </row>
    <row r="41" spans="1:11" ht="12.5" x14ac:dyDescent="0.25">
      <c r="A41" s="2">
        <v>556497</v>
      </c>
      <c r="B41" s="2">
        <v>23308</v>
      </c>
      <c r="C41" s="2" t="s">
        <v>83</v>
      </c>
      <c r="D41" s="2">
        <v>24</v>
      </c>
      <c r="E41" s="6">
        <v>40883</v>
      </c>
      <c r="F41" s="2" t="s">
        <v>22</v>
      </c>
      <c r="G41" s="2">
        <v>0.55000000000000004</v>
      </c>
      <c r="H41" s="2">
        <v>15271</v>
      </c>
      <c r="I41" s="2" t="s">
        <v>13</v>
      </c>
      <c r="J41" s="3">
        <v>40668</v>
      </c>
      <c r="K41" s="2" t="s">
        <v>20</v>
      </c>
    </row>
    <row r="42" spans="1:11" ht="12.5" x14ac:dyDescent="0.25">
      <c r="A42" s="2">
        <v>574663</v>
      </c>
      <c r="B42" s="2">
        <v>82486</v>
      </c>
      <c r="C42" s="2" t="s">
        <v>84</v>
      </c>
      <c r="D42" s="2">
        <v>2</v>
      </c>
      <c r="E42" s="6">
        <v>40705</v>
      </c>
      <c r="F42" s="2" t="s">
        <v>69</v>
      </c>
      <c r="G42" s="2">
        <v>8.9499999999999993</v>
      </c>
      <c r="H42" s="2">
        <v>13527</v>
      </c>
      <c r="I42" s="2" t="s">
        <v>13</v>
      </c>
      <c r="J42" s="3">
        <v>40668</v>
      </c>
      <c r="K42" s="2" t="s">
        <v>20</v>
      </c>
    </row>
    <row r="43" spans="1:11" ht="12.5" x14ac:dyDescent="0.25">
      <c r="A43" s="2">
        <v>580388</v>
      </c>
      <c r="B43" s="2">
        <v>23506</v>
      </c>
      <c r="C43" s="2" t="s">
        <v>85</v>
      </c>
      <c r="D43" s="2">
        <v>20</v>
      </c>
      <c r="E43" s="6">
        <v>40645</v>
      </c>
      <c r="F43" s="2" t="s">
        <v>57</v>
      </c>
      <c r="G43" s="2">
        <v>0.42</v>
      </c>
      <c r="H43" s="2">
        <v>18065</v>
      </c>
      <c r="I43" s="2" t="s">
        <v>13</v>
      </c>
      <c r="J43" s="3">
        <v>40668</v>
      </c>
      <c r="K43" s="2" t="s">
        <v>20</v>
      </c>
    </row>
    <row r="44" spans="1:11" ht="12.5" x14ac:dyDescent="0.25">
      <c r="A44" s="2">
        <v>538508</v>
      </c>
      <c r="B44" s="2">
        <v>21989</v>
      </c>
      <c r="C44" s="2" t="s">
        <v>86</v>
      </c>
      <c r="D44" s="2">
        <v>4</v>
      </c>
      <c r="E44" s="6">
        <v>40668</v>
      </c>
      <c r="F44" s="2" t="s">
        <v>12</v>
      </c>
      <c r="G44" s="2">
        <v>0.85</v>
      </c>
      <c r="H44" s="2">
        <v>15998</v>
      </c>
      <c r="I44" s="2" t="s">
        <v>13</v>
      </c>
      <c r="J44" s="3">
        <v>40668</v>
      </c>
      <c r="K44" s="2" t="s">
        <v>20</v>
      </c>
    </row>
    <row r="45" spans="1:11" ht="12.5" x14ac:dyDescent="0.25">
      <c r="A45" s="2">
        <v>545475</v>
      </c>
      <c r="B45" s="2">
        <v>22505</v>
      </c>
      <c r="C45" s="2" t="s">
        <v>87</v>
      </c>
      <c r="D45" s="2">
        <v>24</v>
      </c>
      <c r="E45" s="6">
        <v>40605</v>
      </c>
      <c r="F45" s="2" t="s">
        <v>51</v>
      </c>
      <c r="G45" s="2">
        <v>4.25</v>
      </c>
      <c r="H45" s="2">
        <v>12415</v>
      </c>
      <c r="I45" s="2" t="s">
        <v>88</v>
      </c>
      <c r="J45" s="3">
        <v>40668</v>
      </c>
      <c r="K45" s="2" t="s">
        <v>20</v>
      </c>
    </row>
    <row r="46" spans="1:11" ht="12.5" x14ac:dyDescent="0.25">
      <c r="A46" s="2">
        <v>548868</v>
      </c>
      <c r="B46" s="2">
        <v>21844</v>
      </c>
      <c r="C46" s="2" t="s">
        <v>89</v>
      </c>
      <c r="D46" s="2">
        <v>6</v>
      </c>
      <c r="E46" s="6">
        <v>40637</v>
      </c>
      <c r="F46" s="2" t="s">
        <v>57</v>
      </c>
      <c r="G46" s="2">
        <v>2.95</v>
      </c>
      <c r="H46" s="2">
        <v>13015</v>
      </c>
      <c r="I46" s="2" t="s">
        <v>13</v>
      </c>
      <c r="J46" s="3">
        <v>40668</v>
      </c>
      <c r="K46" s="2" t="s">
        <v>20</v>
      </c>
    </row>
    <row r="47" spans="1:11" ht="12.5" x14ac:dyDescent="0.25">
      <c r="A47" s="2">
        <v>559297</v>
      </c>
      <c r="B47" s="2">
        <v>84991</v>
      </c>
      <c r="C47" s="2" t="s">
        <v>90</v>
      </c>
      <c r="D47" s="2">
        <v>12</v>
      </c>
      <c r="E47" s="6">
        <v>40731</v>
      </c>
      <c r="F47" s="2" t="s">
        <v>28</v>
      </c>
      <c r="G47" s="2">
        <v>0.55000000000000004</v>
      </c>
      <c r="H47" s="2">
        <v>16743</v>
      </c>
      <c r="I47" s="2" t="s">
        <v>13</v>
      </c>
      <c r="J47" s="3">
        <v>40668</v>
      </c>
      <c r="K47" s="2" t="s">
        <v>24</v>
      </c>
    </row>
    <row r="48" spans="1:11" ht="12.5" x14ac:dyDescent="0.25">
      <c r="A48" s="2">
        <v>565643</v>
      </c>
      <c r="B48" s="2">
        <v>22595</v>
      </c>
      <c r="C48" s="2" t="s">
        <v>91</v>
      </c>
      <c r="D48" s="2">
        <v>48</v>
      </c>
      <c r="E48" s="6">
        <v>40672</v>
      </c>
      <c r="F48" s="2" t="s">
        <v>12</v>
      </c>
      <c r="G48" s="2">
        <v>0.85</v>
      </c>
      <c r="H48" s="2">
        <v>13468</v>
      </c>
      <c r="I48" s="2" t="s">
        <v>13</v>
      </c>
      <c r="J48" s="3">
        <v>40668</v>
      </c>
      <c r="K48" s="2" t="s">
        <v>26</v>
      </c>
    </row>
    <row r="49" spans="1:11" ht="12.5" x14ac:dyDescent="0.25">
      <c r="A49" s="2">
        <v>551982</v>
      </c>
      <c r="B49" s="2">
        <v>20654</v>
      </c>
      <c r="C49" s="2" t="s">
        <v>92</v>
      </c>
      <c r="D49" s="2">
        <v>3</v>
      </c>
      <c r="E49" s="6">
        <v>40668</v>
      </c>
      <c r="F49" s="2" t="s">
        <v>12</v>
      </c>
      <c r="G49" s="2">
        <v>1.25</v>
      </c>
      <c r="H49" s="2">
        <v>15023</v>
      </c>
      <c r="I49" s="2" t="s">
        <v>13</v>
      </c>
      <c r="J49" s="3">
        <v>40668</v>
      </c>
      <c r="K49" s="2" t="s">
        <v>29</v>
      </c>
    </row>
    <row r="50" spans="1:11" ht="12.5" x14ac:dyDescent="0.25">
      <c r="A50" s="2">
        <v>581376</v>
      </c>
      <c r="B50" s="2">
        <v>22645</v>
      </c>
      <c r="C50" s="2" t="s">
        <v>93</v>
      </c>
      <c r="D50" s="2">
        <v>4</v>
      </c>
      <c r="E50" s="6">
        <v>40668</v>
      </c>
      <c r="F50" s="2" t="s">
        <v>12</v>
      </c>
      <c r="G50" s="2">
        <v>0.39</v>
      </c>
      <c r="H50" s="2">
        <v>14719</v>
      </c>
      <c r="I50" s="2" t="s">
        <v>13</v>
      </c>
      <c r="J50" s="3">
        <v>40668</v>
      </c>
      <c r="K50" s="2" t="s">
        <v>31</v>
      </c>
    </row>
    <row r="51" spans="1:11" ht="12.5" x14ac:dyDescent="0.25">
      <c r="A51" s="2">
        <v>549448</v>
      </c>
      <c r="B51" s="2">
        <v>22679</v>
      </c>
      <c r="C51" s="2" t="s">
        <v>94</v>
      </c>
      <c r="D51" s="2">
        <v>10</v>
      </c>
      <c r="E51" s="6">
        <v>40759</v>
      </c>
      <c r="F51" s="2" t="s">
        <v>63</v>
      </c>
      <c r="G51" s="2">
        <v>1.25</v>
      </c>
      <c r="H51" s="2">
        <v>13078</v>
      </c>
      <c r="I51" s="2" t="s">
        <v>13</v>
      </c>
      <c r="J51" s="3">
        <v>40668</v>
      </c>
      <c r="K51" s="2" t="s">
        <v>14</v>
      </c>
    </row>
    <row r="52" spans="1:11" ht="12.5" x14ac:dyDescent="0.25">
      <c r="A52" s="2">
        <v>537133</v>
      </c>
      <c r="B52" s="2">
        <v>22147</v>
      </c>
      <c r="C52" s="2" t="s">
        <v>95</v>
      </c>
      <c r="D52" s="2">
        <v>1</v>
      </c>
      <c r="E52" s="6">
        <v>40668</v>
      </c>
      <c r="F52" s="2" t="s">
        <v>12</v>
      </c>
      <c r="G52" s="2">
        <v>1.45</v>
      </c>
      <c r="H52" s="2">
        <v>18156</v>
      </c>
      <c r="I52" s="2" t="s">
        <v>13</v>
      </c>
      <c r="J52" s="3">
        <v>40668</v>
      </c>
      <c r="K52" s="2" t="s">
        <v>18</v>
      </c>
    </row>
    <row r="53" spans="1:11" ht="12.5" x14ac:dyDescent="0.25">
      <c r="A53" s="2">
        <v>536365</v>
      </c>
      <c r="B53" s="2">
        <v>71053</v>
      </c>
      <c r="C53" s="2" t="s">
        <v>96</v>
      </c>
      <c r="D53" s="2">
        <v>6</v>
      </c>
      <c r="E53" s="6">
        <v>40668</v>
      </c>
      <c r="F53" s="2" t="s">
        <v>12</v>
      </c>
      <c r="G53" s="2">
        <v>3.39</v>
      </c>
      <c r="H53" s="2">
        <v>17850</v>
      </c>
      <c r="I53" s="2" t="s">
        <v>13</v>
      </c>
      <c r="J53" s="3">
        <v>40668</v>
      </c>
      <c r="K53" s="2" t="s">
        <v>20</v>
      </c>
    </row>
    <row r="54" spans="1:11" ht="12.5" x14ac:dyDescent="0.25">
      <c r="A54" s="2">
        <v>566275</v>
      </c>
      <c r="B54" s="2">
        <v>23208</v>
      </c>
      <c r="C54" s="2" t="s">
        <v>97</v>
      </c>
      <c r="D54" s="2">
        <v>1</v>
      </c>
      <c r="E54" s="6">
        <v>40856</v>
      </c>
      <c r="F54" s="2" t="s">
        <v>54</v>
      </c>
      <c r="G54" s="2">
        <v>1.65</v>
      </c>
      <c r="H54" s="2">
        <v>16549</v>
      </c>
      <c r="I54" s="2" t="s">
        <v>13</v>
      </c>
      <c r="J54" s="3">
        <v>40668</v>
      </c>
      <c r="K54" s="2" t="s">
        <v>24</v>
      </c>
    </row>
    <row r="55" spans="1:11" ht="12.5" x14ac:dyDescent="0.25">
      <c r="A55" s="2">
        <v>540803</v>
      </c>
      <c r="B55" s="2">
        <v>21306</v>
      </c>
      <c r="C55" s="2" t="s">
        <v>98</v>
      </c>
      <c r="D55" s="2">
        <v>3</v>
      </c>
      <c r="E55" s="6">
        <v>40848</v>
      </c>
      <c r="F55" s="2" t="s">
        <v>54</v>
      </c>
      <c r="G55" s="2">
        <v>2.1</v>
      </c>
      <c r="H55" s="2">
        <v>14669</v>
      </c>
      <c r="I55" s="2" t="s">
        <v>13</v>
      </c>
      <c r="J55" s="3">
        <v>40668</v>
      </c>
      <c r="K55" s="2" t="s">
        <v>26</v>
      </c>
    </row>
    <row r="56" spans="1:11" ht="12.5" x14ac:dyDescent="0.25">
      <c r="A56" s="2">
        <v>551872</v>
      </c>
      <c r="B56" s="2">
        <v>21892</v>
      </c>
      <c r="C56" s="2" t="s">
        <v>99</v>
      </c>
      <c r="D56" s="2">
        <v>12</v>
      </c>
      <c r="E56" s="6">
        <v>40638</v>
      </c>
      <c r="F56" s="2" t="s">
        <v>57</v>
      </c>
      <c r="G56" s="2">
        <v>1.25</v>
      </c>
      <c r="H56" s="2">
        <v>12955</v>
      </c>
      <c r="I56" s="2" t="s">
        <v>13</v>
      </c>
      <c r="J56" s="3">
        <v>40668</v>
      </c>
      <c r="K56" s="2" t="s">
        <v>29</v>
      </c>
    </row>
    <row r="57" spans="1:11" ht="12.5" x14ac:dyDescent="0.25">
      <c r="A57" s="2">
        <v>543371</v>
      </c>
      <c r="B57" s="2">
        <v>22413</v>
      </c>
      <c r="C57" s="2" t="s">
        <v>100</v>
      </c>
      <c r="D57" s="2">
        <v>1</v>
      </c>
      <c r="E57" s="6">
        <v>40726</v>
      </c>
      <c r="F57" s="2" t="s">
        <v>28</v>
      </c>
      <c r="G57" s="2">
        <v>2.95</v>
      </c>
      <c r="H57" s="2">
        <v>14048</v>
      </c>
      <c r="I57" s="2" t="s">
        <v>13</v>
      </c>
      <c r="J57" s="3">
        <v>40668</v>
      </c>
      <c r="K57" s="2" t="s">
        <v>31</v>
      </c>
    </row>
    <row r="58" spans="1:11" ht="12.5" x14ac:dyDescent="0.25">
      <c r="A58" s="2">
        <v>570246</v>
      </c>
      <c r="B58" s="2">
        <v>21365</v>
      </c>
      <c r="C58" s="2" t="s">
        <v>101</v>
      </c>
      <c r="D58" s="2">
        <v>6</v>
      </c>
      <c r="E58" s="6">
        <v>40796</v>
      </c>
      <c r="F58" s="2" t="s">
        <v>33</v>
      </c>
      <c r="G58" s="2">
        <v>0.75</v>
      </c>
      <c r="H58" s="2">
        <v>16921</v>
      </c>
      <c r="I58" s="2" t="s">
        <v>13</v>
      </c>
      <c r="J58" s="3">
        <v>40668</v>
      </c>
      <c r="K58" s="2" t="s">
        <v>14</v>
      </c>
    </row>
    <row r="59" spans="1:11" ht="12.5" x14ac:dyDescent="0.25">
      <c r="A59" s="2">
        <v>545226</v>
      </c>
      <c r="B59" s="2">
        <v>21002</v>
      </c>
      <c r="C59" s="2" t="s">
        <v>102</v>
      </c>
      <c r="D59" s="2">
        <v>3</v>
      </c>
      <c r="E59" s="6">
        <v>40546</v>
      </c>
      <c r="F59" s="2" t="s">
        <v>41</v>
      </c>
      <c r="G59" s="2">
        <v>4.25</v>
      </c>
      <c r="H59" s="2">
        <v>12428</v>
      </c>
      <c r="I59" s="2" t="s">
        <v>103</v>
      </c>
      <c r="J59" s="3">
        <v>40668</v>
      </c>
      <c r="K59" s="2" t="s">
        <v>18</v>
      </c>
    </row>
    <row r="60" spans="1:11" ht="12.5" x14ac:dyDescent="0.25">
      <c r="A60" s="2">
        <v>575687</v>
      </c>
      <c r="B60" s="2">
        <v>47566</v>
      </c>
      <c r="C60" s="2" t="s">
        <v>104</v>
      </c>
      <c r="D60" s="2">
        <v>24</v>
      </c>
      <c r="E60" s="6">
        <v>40827</v>
      </c>
      <c r="F60" s="2" t="s">
        <v>35</v>
      </c>
      <c r="G60" s="2">
        <v>4.95</v>
      </c>
      <c r="H60" s="2">
        <v>16126</v>
      </c>
      <c r="I60" s="2" t="s">
        <v>13</v>
      </c>
      <c r="J60" s="3">
        <v>40668</v>
      </c>
      <c r="K60" s="2" t="s">
        <v>20</v>
      </c>
    </row>
    <row r="61" spans="1:11" ht="12.5" x14ac:dyDescent="0.25">
      <c r="A61" s="2">
        <v>556072</v>
      </c>
      <c r="B61" s="2">
        <v>21621</v>
      </c>
      <c r="C61" s="2" t="s">
        <v>105</v>
      </c>
      <c r="D61" s="2">
        <v>12</v>
      </c>
      <c r="E61" s="6">
        <v>40761</v>
      </c>
      <c r="F61" s="2" t="s">
        <v>63</v>
      </c>
      <c r="G61" s="2">
        <v>8.5</v>
      </c>
      <c r="H61" s="2">
        <v>16126</v>
      </c>
      <c r="I61" s="2" t="s">
        <v>13</v>
      </c>
      <c r="J61" s="3">
        <v>40668</v>
      </c>
      <c r="K61" s="2" t="s">
        <v>24</v>
      </c>
    </row>
    <row r="62" spans="1:11" ht="12.5" x14ac:dyDescent="0.25">
      <c r="A62" s="2">
        <v>559807</v>
      </c>
      <c r="B62" s="2">
        <v>22961</v>
      </c>
      <c r="C62" s="2" t="s">
        <v>106</v>
      </c>
      <c r="D62" s="2">
        <v>5</v>
      </c>
      <c r="E62" s="6">
        <v>40884</v>
      </c>
      <c r="F62" s="2" t="s">
        <v>22</v>
      </c>
      <c r="G62" s="2">
        <v>1.45</v>
      </c>
      <c r="H62" s="2">
        <v>17841</v>
      </c>
      <c r="I62" s="2" t="s">
        <v>13</v>
      </c>
      <c r="J62" s="3">
        <v>40668</v>
      </c>
      <c r="K62" s="2" t="s">
        <v>26</v>
      </c>
    </row>
    <row r="63" spans="1:11" ht="12.5" x14ac:dyDescent="0.25">
      <c r="A63" s="2">
        <v>570675</v>
      </c>
      <c r="B63" s="2">
        <v>21086</v>
      </c>
      <c r="C63" s="2" t="s">
        <v>107</v>
      </c>
      <c r="D63" s="2">
        <v>12</v>
      </c>
      <c r="E63" s="6">
        <v>40857</v>
      </c>
      <c r="F63" s="2" t="s">
        <v>54</v>
      </c>
      <c r="G63" s="2">
        <v>0.65</v>
      </c>
      <c r="H63" s="2">
        <v>13690</v>
      </c>
      <c r="I63" s="2" t="s">
        <v>13</v>
      </c>
      <c r="J63" s="3">
        <v>40668</v>
      </c>
      <c r="K63" s="2" t="s">
        <v>29</v>
      </c>
    </row>
    <row r="64" spans="1:11" ht="12.5" x14ac:dyDescent="0.25">
      <c r="A64" s="2">
        <v>559174</v>
      </c>
      <c r="B64" s="2" t="s">
        <v>36</v>
      </c>
      <c r="C64" s="2" t="s">
        <v>37</v>
      </c>
      <c r="D64" s="2">
        <v>12</v>
      </c>
      <c r="E64" s="6">
        <v>40731</v>
      </c>
      <c r="F64" s="2" t="s">
        <v>28</v>
      </c>
      <c r="G64" s="2">
        <v>1.25</v>
      </c>
      <c r="H64" s="2">
        <v>18263</v>
      </c>
      <c r="I64" s="2" t="s">
        <v>13</v>
      </c>
      <c r="J64" s="3">
        <v>40668</v>
      </c>
      <c r="K64" s="2" t="s">
        <v>31</v>
      </c>
    </row>
    <row r="65" spans="1:11" ht="12.5" x14ac:dyDescent="0.25">
      <c r="A65" s="2">
        <v>559060</v>
      </c>
      <c r="B65" s="2">
        <v>21210</v>
      </c>
      <c r="C65" s="2" t="s">
        <v>68</v>
      </c>
      <c r="D65" s="2">
        <v>12</v>
      </c>
      <c r="E65" s="6">
        <v>40701</v>
      </c>
      <c r="F65" s="2" t="s">
        <v>69</v>
      </c>
      <c r="G65" s="2">
        <v>1.45</v>
      </c>
      <c r="H65" s="2">
        <v>15738</v>
      </c>
      <c r="I65" s="2" t="s">
        <v>13</v>
      </c>
      <c r="J65" s="3">
        <v>40668</v>
      </c>
      <c r="K65" s="2" t="s">
        <v>14</v>
      </c>
    </row>
    <row r="66" spans="1:11" ht="12.5" x14ac:dyDescent="0.25">
      <c r="A66" s="2">
        <v>549235</v>
      </c>
      <c r="B66" s="2">
        <v>23077</v>
      </c>
      <c r="C66" s="2" t="s">
        <v>108</v>
      </c>
      <c r="D66" s="2">
        <v>20</v>
      </c>
      <c r="E66" s="6">
        <v>40728</v>
      </c>
      <c r="F66" s="2" t="s">
        <v>28</v>
      </c>
      <c r="G66" s="2">
        <v>1.25</v>
      </c>
      <c r="H66" s="2">
        <v>15530</v>
      </c>
      <c r="I66" s="2" t="s">
        <v>13</v>
      </c>
      <c r="J66" s="3">
        <v>40668</v>
      </c>
      <c r="K66" s="2" t="s">
        <v>18</v>
      </c>
    </row>
    <row r="67" spans="1:11" ht="12.5" x14ac:dyDescent="0.25">
      <c r="A67" s="2">
        <v>540397</v>
      </c>
      <c r="B67" s="2">
        <v>22794</v>
      </c>
      <c r="C67" s="2" t="s">
        <v>109</v>
      </c>
      <c r="D67" s="2">
        <v>1</v>
      </c>
      <c r="E67" s="6">
        <v>40695</v>
      </c>
      <c r="F67" s="2" t="s">
        <v>69</v>
      </c>
      <c r="G67" s="2">
        <v>7.95</v>
      </c>
      <c r="H67" s="2">
        <v>13187</v>
      </c>
      <c r="I67" s="2" t="s">
        <v>13</v>
      </c>
      <c r="J67" s="3">
        <v>40668</v>
      </c>
      <c r="K67" s="2" t="s">
        <v>20</v>
      </c>
    </row>
    <row r="68" spans="1:11" ht="12.5" x14ac:dyDescent="0.25">
      <c r="A68" s="2">
        <v>570507</v>
      </c>
      <c r="B68" s="2">
        <v>23266</v>
      </c>
      <c r="C68" s="2" t="s">
        <v>110</v>
      </c>
      <c r="D68" s="2">
        <v>12</v>
      </c>
      <c r="E68" s="6">
        <v>40857</v>
      </c>
      <c r="F68" s="2" t="s">
        <v>54</v>
      </c>
      <c r="G68" s="2">
        <v>1.25</v>
      </c>
      <c r="H68" s="2">
        <v>16561</v>
      </c>
      <c r="I68" s="2" t="s">
        <v>13</v>
      </c>
      <c r="J68" s="3">
        <v>40668</v>
      </c>
      <c r="K68" s="2" t="s">
        <v>24</v>
      </c>
    </row>
    <row r="69" spans="1:11" ht="12.5" x14ac:dyDescent="0.25">
      <c r="A69" s="2">
        <v>581123</v>
      </c>
      <c r="B69" s="2">
        <v>22165</v>
      </c>
      <c r="C69" s="2" t="s">
        <v>111</v>
      </c>
      <c r="D69" s="2">
        <v>6</v>
      </c>
      <c r="E69" s="6">
        <v>40736</v>
      </c>
      <c r="F69" s="2" t="s">
        <v>28</v>
      </c>
      <c r="G69" s="2">
        <v>3.95</v>
      </c>
      <c r="H69" s="2">
        <v>15750</v>
      </c>
      <c r="I69" s="2" t="s">
        <v>13</v>
      </c>
      <c r="J69" s="3">
        <v>40668</v>
      </c>
      <c r="K69" s="2" t="s">
        <v>26</v>
      </c>
    </row>
    <row r="70" spans="1:11" ht="12.5" x14ac:dyDescent="0.25">
      <c r="A70" s="2">
        <v>581310</v>
      </c>
      <c r="B70" s="2">
        <v>22367</v>
      </c>
      <c r="C70" s="2" t="s">
        <v>112</v>
      </c>
      <c r="D70" s="2">
        <v>1</v>
      </c>
      <c r="E70" s="6">
        <v>40767</v>
      </c>
      <c r="F70" s="2" t="s">
        <v>63</v>
      </c>
      <c r="G70" s="2">
        <v>1.95</v>
      </c>
      <c r="H70" s="2">
        <v>16442</v>
      </c>
      <c r="I70" s="2" t="s">
        <v>13</v>
      </c>
      <c r="J70" s="3">
        <v>40668</v>
      </c>
      <c r="K70" s="2" t="s">
        <v>29</v>
      </c>
    </row>
    <row r="71" spans="1:11" ht="12.5" x14ac:dyDescent="0.25">
      <c r="A71" s="2">
        <v>570129</v>
      </c>
      <c r="B71" s="2">
        <v>22979</v>
      </c>
      <c r="C71" s="2" t="s">
        <v>113</v>
      </c>
      <c r="D71" s="2">
        <v>12</v>
      </c>
      <c r="E71" s="6">
        <v>40734</v>
      </c>
      <c r="F71" s="2" t="s">
        <v>28</v>
      </c>
      <c r="G71" s="2">
        <v>1.45</v>
      </c>
      <c r="H71" s="2">
        <v>12885</v>
      </c>
      <c r="I71" s="2" t="s">
        <v>13</v>
      </c>
      <c r="J71" s="3">
        <v>40668</v>
      </c>
      <c r="K71" s="2" t="s">
        <v>31</v>
      </c>
    </row>
    <row r="72" spans="1:11" ht="12.5" x14ac:dyDescent="0.25">
      <c r="A72" s="2">
        <v>549291</v>
      </c>
      <c r="B72" s="2">
        <v>84991</v>
      </c>
      <c r="C72" s="2" t="s">
        <v>90</v>
      </c>
      <c r="D72" s="2">
        <v>1</v>
      </c>
      <c r="E72" s="6">
        <v>40728</v>
      </c>
      <c r="F72" s="2" t="s">
        <v>28</v>
      </c>
      <c r="G72" s="2">
        <v>0.55000000000000004</v>
      </c>
      <c r="H72" s="2">
        <v>16261</v>
      </c>
      <c r="I72" s="2" t="s">
        <v>13</v>
      </c>
      <c r="J72" s="3">
        <v>40668</v>
      </c>
      <c r="K72" s="2" t="s">
        <v>14</v>
      </c>
    </row>
    <row r="73" spans="1:11" ht="12.5" x14ac:dyDescent="0.25">
      <c r="A73" s="2">
        <v>566255</v>
      </c>
      <c r="B73" s="2">
        <v>21977</v>
      </c>
      <c r="C73" s="2" t="s">
        <v>114</v>
      </c>
      <c r="D73" s="2">
        <v>120</v>
      </c>
      <c r="E73" s="6">
        <v>40856</v>
      </c>
      <c r="F73" s="2" t="s">
        <v>54</v>
      </c>
      <c r="G73" s="2">
        <v>0.42</v>
      </c>
      <c r="H73" s="2">
        <v>13324</v>
      </c>
      <c r="I73" s="2" t="s">
        <v>13</v>
      </c>
      <c r="J73" s="3">
        <v>40668</v>
      </c>
      <c r="K73" s="2" t="s">
        <v>18</v>
      </c>
    </row>
    <row r="74" spans="1:11" ht="12.5" x14ac:dyDescent="0.25">
      <c r="A74" s="2">
        <v>553012</v>
      </c>
      <c r="B74" s="2">
        <v>22925</v>
      </c>
      <c r="C74" s="2" t="s">
        <v>115</v>
      </c>
      <c r="D74" s="2">
        <v>4</v>
      </c>
      <c r="E74" s="6">
        <v>40882</v>
      </c>
      <c r="F74" s="2" t="s">
        <v>22</v>
      </c>
      <c r="G74" s="2">
        <v>5.95</v>
      </c>
      <c r="H74" s="2">
        <v>17671</v>
      </c>
      <c r="I74" s="2" t="s">
        <v>13</v>
      </c>
      <c r="J74" s="3">
        <v>40668</v>
      </c>
      <c r="K74" s="2" t="s">
        <v>20</v>
      </c>
    </row>
    <row r="75" spans="1:11" ht="12.5" x14ac:dyDescent="0.25">
      <c r="A75" s="2">
        <v>556484</v>
      </c>
      <c r="B75" s="2">
        <v>20972</v>
      </c>
      <c r="C75" s="2" t="s">
        <v>116</v>
      </c>
      <c r="D75" s="2">
        <v>2</v>
      </c>
      <c r="E75" s="6">
        <v>40883</v>
      </c>
      <c r="F75" s="2" t="s">
        <v>22</v>
      </c>
      <c r="G75" s="2">
        <v>1.25</v>
      </c>
      <c r="H75" s="2">
        <v>16938</v>
      </c>
      <c r="I75" s="2" t="s">
        <v>13</v>
      </c>
      <c r="J75" s="3">
        <v>40668</v>
      </c>
      <c r="K75" s="2" t="s">
        <v>24</v>
      </c>
    </row>
    <row r="76" spans="1:11" ht="12.5" x14ac:dyDescent="0.25">
      <c r="A76" s="2">
        <v>536633</v>
      </c>
      <c r="B76" s="2">
        <v>84380</v>
      </c>
      <c r="C76" s="2" t="s">
        <v>117</v>
      </c>
      <c r="D76" s="2">
        <v>6</v>
      </c>
      <c r="E76" s="6">
        <v>40668</v>
      </c>
      <c r="F76" s="2" t="s">
        <v>12</v>
      </c>
      <c r="G76" s="2">
        <v>1.25</v>
      </c>
      <c r="H76" s="2">
        <v>14901</v>
      </c>
      <c r="I76" s="2" t="s">
        <v>13</v>
      </c>
      <c r="J76" s="3">
        <v>40668</v>
      </c>
      <c r="K76" s="2" t="s">
        <v>26</v>
      </c>
    </row>
    <row r="77" spans="1:11" ht="12.5" x14ac:dyDescent="0.25">
      <c r="A77" s="2">
        <v>569846</v>
      </c>
      <c r="B77" s="2">
        <v>23243</v>
      </c>
      <c r="C77" s="2" t="s">
        <v>118</v>
      </c>
      <c r="D77" s="2">
        <v>4</v>
      </c>
      <c r="E77" s="6">
        <v>40668</v>
      </c>
      <c r="F77" s="2" t="s">
        <v>12</v>
      </c>
      <c r="G77" s="2">
        <v>4.95</v>
      </c>
      <c r="H77" s="2">
        <v>13422</v>
      </c>
      <c r="I77" s="2" t="s">
        <v>13</v>
      </c>
      <c r="J77" s="3">
        <v>40668</v>
      </c>
      <c r="K77" s="2" t="s">
        <v>29</v>
      </c>
    </row>
    <row r="78" spans="1:11" ht="12.5" x14ac:dyDescent="0.25">
      <c r="A78" s="2">
        <v>580640</v>
      </c>
      <c r="B78" s="2">
        <v>22867</v>
      </c>
      <c r="C78" s="2" t="s">
        <v>119</v>
      </c>
      <c r="D78" s="2">
        <v>1</v>
      </c>
      <c r="E78" s="6">
        <v>40675</v>
      </c>
      <c r="F78" s="2" t="s">
        <v>12</v>
      </c>
      <c r="G78" s="2">
        <v>2.1</v>
      </c>
      <c r="H78" s="2">
        <v>16910</v>
      </c>
      <c r="I78" s="2" t="s">
        <v>13</v>
      </c>
      <c r="J78" s="3">
        <v>40668</v>
      </c>
      <c r="K78" s="2" t="s">
        <v>31</v>
      </c>
    </row>
    <row r="79" spans="1:11" ht="12.5" x14ac:dyDescent="0.25">
      <c r="A79" s="2">
        <v>559032</v>
      </c>
      <c r="B79" s="2">
        <v>23231</v>
      </c>
      <c r="C79" s="2" t="s">
        <v>120</v>
      </c>
      <c r="D79" s="2">
        <v>25</v>
      </c>
      <c r="E79" s="6">
        <v>40670</v>
      </c>
      <c r="F79" s="2" t="s">
        <v>12</v>
      </c>
      <c r="G79" s="2">
        <v>0.42</v>
      </c>
      <c r="H79" s="2">
        <v>17511</v>
      </c>
      <c r="I79" s="2" t="s">
        <v>13</v>
      </c>
      <c r="J79" s="3">
        <v>40668</v>
      </c>
      <c r="K79" s="2" t="s">
        <v>14</v>
      </c>
    </row>
    <row r="80" spans="1:11" ht="12.5" x14ac:dyDescent="0.25">
      <c r="A80" s="2">
        <v>559199</v>
      </c>
      <c r="B80" s="2">
        <v>23287</v>
      </c>
      <c r="C80" s="2" t="s">
        <v>121</v>
      </c>
      <c r="D80" s="2">
        <v>16</v>
      </c>
      <c r="E80" s="6">
        <v>40731</v>
      </c>
      <c r="F80" s="2" t="s">
        <v>28</v>
      </c>
      <c r="G80" s="2">
        <v>0.85</v>
      </c>
      <c r="H80" s="2">
        <v>15288</v>
      </c>
      <c r="I80" s="2" t="s">
        <v>13</v>
      </c>
      <c r="J80" s="3">
        <v>40668</v>
      </c>
      <c r="K80" s="2" t="s">
        <v>18</v>
      </c>
    </row>
    <row r="81" spans="1:11" ht="12.5" x14ac:dyDescent="0.25">
      <c r="A81" s="2">
        <v>552560</v>
      </c>
      <c r="B81" s="2">
        <v>22411</v>
      </c>
      <c r="C81" s="2" t="s">
        <v>122</v>
      </c>
      <c r="D81" s="2">
        <v>10</v>
      </c>
      <c r="E81" s="6">
        <v>40821</v>
      </c>
      <c r="F81" s="2" t="s">
        <v>35</v>
      </c>
      <c r="G81" s="2">
        <v>2.08</v>
      </c>
      <c r="H81" s="2">
        <v>17581</v>
      </c>
      <c r="I81" s="2" t="s">
        <v>13</v>
      </c>
      <c r="J81" s="3">
        <v>40668</v>
      </c>
      <c r="K81" s="2" t="s">
        <v>20</v>
      </c>
    </row>
    <row r="82" spans="1:11" ht="12.5" x14ac:dyDescent="0.25">
      <c r="A82" s="2">
        <v>580550</v>
      </c>
      <c r="B82" s="2">
        <v>21115</v>
      </c>
      <c r="C82" s="2" t="s">
        <v>123</v>
      </c>
      <c r="D82" s="2">
        <v>8</v>
      </c>
      <c r="E82" s="6">
        <v>40675</v>
      </c>
      <c r="F82" s="2" t="s">
        <v>12</v>
      </c>
      <c r="G82" s="2">
        <v>1.95</v>
      </c>
      <c r="H82" s="2">
        <v>13126</v>
      </c>
      <c r="I82" s="2" t="s">
        <v>13</v>
      </c>
      <c r="J82" s="3">
        <v>40668</v>
      </c>
      <c r="K82" s="2" t="s">
        <v>24</v>
      </c>
    </row>
    <row r="83" spans="1:11" ht="12.5" x14ac:dyDescent="0.25">
      <c r="A83" s="2" t="s">
        <v>124</v>
      </c>
      <c r="B83" s="2">
        <v>84991</v>
      </c>
      <c r="C83" s="2" t="s">
        <v>90</v>
      </c>
      <c r="D83" s="2">
        <v>24</v>
      </c>
      <c r="E83" s="6">
        <v>40887</v>
      </c>
      <c r="F83" s="2" t="s">
        <v>22</v>
      </c>
      <c r="G83" s="2">
        <v>0.55000000000000004</v>
      </c>
      <c r="H83" s="2">
        <v>12607</v>
      </c>
      <c r="I83" s="2" t="s">
        <v>125</v>
      </c>
      <c r="J83" s="3">
        <v>40668</v>
      </c>
      <c r="K83" s="2" t="s">
        <v>26</v>
      </c>
    </row>
    <row r="84" spans="1:11" ht="12.5" x14ac:dyDescent="0.25">
      <c r="A84" s="2">
        <v>562984</v>
      </c>
      <c r="B84" s="2">
        <v>21172</v>
      </c>
      <c r="C84" s="2" t="s">
        <v>126</v>
      </c>
      <c r="D84" s="2">
        <v>10</v>
      </c>
      <c r="E84" s="6">
        <v>40855</v>
      </c>
      <c r="F84" s="2" t="s">
        <v>54</v>
      </c>
      <c r="G84" s="2">
        <v>1.45</v>
      </c>
      <c r="H84" s="2">
        <v>17841</v>
      </c>
      <c r="I84" s="2" t="s">
        <v>13</v>
      </c>
      <c r="J84" s="3">
        <v>40668</v>
      </c>
      <c r="K84" s="2" t="s">
        <v>29</v>
      </c>
    </row>
    <row r="85" spans="1:11" ht="12.5" x14ac:dyDescent="0.25">
      <c r="A85" s="2">
        <v>559510</v>
      </c>
      <c r="B85" s="2">
        <v>22911</v>
      </c>
      <c r="C85" s="2" t="s">
        <v>127</v>
      </c>
      <c r="D85" s="2">
        <v>12</v>
      </c>
      <c r="E85" s="6">
        <v>40762</v>
      </c>
      <c r="F85" s="2" t="s">
        <v>63</v>
      </c>
      <c r="G85" s="2">
        <v>2.95</v>
      </c>
      <c r="H85" s="2">
        <v>14961</v>
      </c>
      <c r="I85" s="2" t="s">
        <v>13</v>
      </c>
      <c r="J85" s="3">
        <v>40668</v>
      </c>
      <c r="K85" s="2" t="s">
        <v>31</v>
      </c>
    </row>
    <row r="86" spans="1:11" ht="12.5" x14ac:dyDescent="0.25">
      <c r="A86" s="2">
        <v>580294</v>
      </c>
      <c r="B86" s="2">
        <v>84947</v>
      </c>
      <c r="C86" s="2" t="s">
        <v>128</v>
      </c>
      <c r="D86" s="2">
        <v>18</v>
      </c>
      <c r="E86" s="6">
        <v>40586</v>
      </c>
      <c r="F86" s="2" t="s">
        <v>59</v>
      </c>
      <c r="G86" s="2">
        <v>1.25</v>
      </c>
      <c r="H86" s="2">
        <v>17364</v>
      </c>
      <c r="I86" s="2" t="s">
        <v>13</v>
      </c>
      <c r="J86" s="3">
        <v>40668</v>
      </c>
      <c r="K86" s="2" t="s">
        <v>14</v>
      </c>
    </row>
    <row r="87" spans="1:11" ht="12.5" x14ac:dyDescent="0.25">
      <c r="A87" s="2">
        <v>575135</v>
      </c>
      <c r="B87" s="2">
        <v>82483</v>
      </c>
      <c r="C87" s="2" t="s">
        <v>129</v>
      </c>
      <c r="D87" s="2">
        <v>2</v>
      </c>
      <c r="E87" s="6">
        <v>40766</v>
      </c>
      <c r="F87" s="2" t="s">
        <v>63</v>
      </c>
      <c r="G87" s="2">
        <v>6.95</v>
      </c>
      <c r="H87" s="2">
        <v>13928</v>
      </c>
      <c r="I87" s="2" t="s">
        <v>13</v>
      </c>
      <c r="J87" s="3">
        <v>40668</v>
      </c>
      <c r="K87" s="2" t="s">
        <v>18</v>
      </c>
    </row>
    <row r="88" spans="1:11" ht="12.5" x14ac:dyDescent="0.25">
      <c r="A88" s="2">
        <v>537394</v>
      </c>
      <c r="B88" s="2">
        <v>22961</v>
      </c>
      <c r="C88" s="2" t="s">
        <v>106</v>
      </c>
      <c r="D88" s="2">
        <v>12</v>
      </c>
      <c r="E88" s="6">
        <v>40668</v>
      </c>
      <c r="F88" s="2" t="s">
        <v>12</v>
      </c>
      <c r="G88" s="2">
        <v>1.45</v>
      </c>
      <c r="H88" s="2">
        <v>13089</v>
      </c>
      <c r="I88" s="2" t="s">
        <v>13</v>
      </c>
      <c r="J88" s="3">
        <v>40668</v>
      </c>
      <c r="K88" s="2" t="s">
        <v>20</v>
      </c>
    </row>
    <row r="89" spans="1:11" ht="12.5" x14ac:dyDescent="0.25">
      <c r="A89" s="2">
        <v>574442</v>
      </c>
      <c r="B89" s="2">
        <v>23084</v>
      </c>
      <c r="C89" s="2" t="s">
        <v>130</v>
      </c>
      <c r="D89" s="2">
        <v>72</v>
      </c>
      <c r="E89" s="6">
        <v>40644</v>
      </c>
      <c r="F89" s="2" t="s">
        <v>57</v>
      </c>
      <c r="G89" s="2">
        <v>1.79</v>
      </c>
      <c r="H89" s="2">
        <v>12704</v>
      </c>
      <c r="I89" s="2" t="s">
        <v>103</v>
      </c>
      <c r="J89" s="3">
        <v>40668</v>
      </c>
      <c r="K89" s="2" t="s">
        <v>24</v>
      </c>
    </row>
    <row r="90" spans="1:11" ht="12.5" x14ac:dyDescent="0.25">
      <c r="A90" s="2">
        <v>574297</v>
      </c>
      <c r="B90" s="2">
        <v>23497</v>
      </c>
      <c r="C90" s="2" t="s">
        <v>131</v>
      </c>
      <c r="D90" s="2">
        <v>12</v>
      </c>
      <c r="E90" s="6">
        <v>40613</v>
      </c>
      <c r="F90" s="2" t="s">
        <v>51</v>
      </c>
      <c r="G90" s="2">
        <v>1.45</v>
      </c>
      <c r="H90" s="2">
        <v>16602</v>
      </c>
      <c r="I90" s="2" t="s">
        <v>13</v>
      </c>
      <c r="J90" s="3">
        <v>40668</v>
      </c>
      <c r="K90" s="2" t="s">
        <v>26</v>
      </c>
    </row>
    <row r="91" spans="1:11" ht="12.5" x14ac:dyDescent="0.25">
      <c r="A91" s="2">
        <v>536842</v>
      </c>
      <c r="B91" s="2" t="s">
        <v>132</v>
      </c>
      <c r="C91" s="2" t="s">
        <v>133</v>
      </c>
      <c r="D91" s="2">
        <v>6</v>
      </c>
      <c r="E91" s="6">
        <v>40668</v>
      </c>
      <c r="F91" s="2" t="s">
        <v>12</v>
      </c>
      <c r="G91" s="2">
        <v>5.45</v>
      </c>
      <c r="H91" s="2">
        <v>17552</v>
      </c>
      <c r="I91" s="2" t="s">
        <v>13</v>
      </c>
      <c r="J91" s="3">
        <v>40668</v>
      </c>
      <c r="K91" s="2" t="s">
        <v>29</v>
      </c>
    </row>
    <row r="92" spans="1:11" ht="12.5" x14ac:dyDescent="0.25">
      <c r="A92" s="2">
        <v>537772</v>
      </c>
      <c r="B92" s="2">
        <v>22091</v>
      </c>
      <c r="C92" s="2" t="s">
        <v>134</v>
      </c>
      <c r="D92" s="2">
        <v>1</v>
      </c>
      <c r="E92" s="6">
        <v>40668</v>
      </c>
      <c r="F92" s="2" t="s">
        <v>12</v>
      </c>
      <c r="G92" s="2">
        <v>1.25</v>
      </c>
      <c r="H92" s="2">
        <v>18043</v>
      </c>
      <c r="I92" s="2" t="s">
        <v>13</v>
      </c>
      <c r="J92" s="3">
        <v>40668</v>
      </c>
      <c r="K92" s="2" t="s">
        <v>31</v>
      </c>
    </row>
    <row r="93" spans="1:11" ht="12.5" x14ac:dyDescent="0.25">
      <c r="A93" s="2">
        <v>562101</v>
      </c>
      <c r="B93" s="2">
        <v>22961</v>
      </c>
      <c r="C93" s="2" t="s">
        <v>106</v>
      </c>
      <c r="D93" s="2">
        <v>12</v>
      </c>
      <c r="E93" s="6">
        <v>40582</v>
      </c>
      <c r="F93" s="2" t="s">
        <v>59</v>
      </c>
      <c r="G93" s="2">
        <v>1.45</v>
      </c>
      <c r="H93" s="2">
        <v>13850</v>
      </c>
      <c r="I93" s="2" t="s">
        <v>13</v>
      </c>
      <c r="J93" s="3">
        <v>40668</v>
      </c>
      <c r="K93" s="2" t="s">
        <v>14</v>
      </c>
    </row>
    <row r="94" spans="1:11" ht="12.5" x14ac:dyDescent="0.25">
      <c r="A94" s="2">
        <v>545289</v>
      </c>
      <c r="B94" s="2">
        <v>22961</v>
      </c>
      <c r="C94" s="2" t="s">
        <v>106</v>
      </c>
      <c r="D94" s="2">
        <v>12</v>
      </c>
      <c r="E94" s="6">
        <v>40546</v>
      </c>
      <c r="F94" s="2" t="s">
        <v>41</v>
      </c>
      <c r="G94" s="2">
        <v>1.45</v>
      </c>
      <c r="H94" s="2">
        <v>14732</v>
      </c>
      <c r="I94" s="2" t="s">
        <v>13</v>
      </c>
      <c r="J94" s="3">
        <v>40668</v>
      </c>
      <c r="K94" s="2" t="s">
        <v>18</v>
      </c>
    </row>
    <row r="95" spans="1:11" ht="12.5" x14ac:dyDescent="0.25">
      <c r="A95" s="2">
        <v>543162</v>
      </c>
      <c r="B95" s="2">
        <v>22348</v>
      </c>
      <c r="C95" s="2" t="s">
        <v>135</v>
      </c>
      <c r="D95" s="2">
        <v>6</v>
      </c>
      <c r="E95" s="6">
        <v>40604</v>
      </c>
      <c r="F95" s="2" t="s">
        <v>51</v>
      </c>
      <c r="G95" s="2">
        <v>0.85</v>
      </c>
      <c r="H95" s="2">
        <v>17507</v>
      </c>
      <c r="I95" s="2" t="s">
        <v>13</v>
      </c>
      <c r="J95" s="3">
        <v>40668</v>
      </c>
      <c r="K95" s="2" t="s">
        <v>20</v>
      </c>
    </row>
    <row r="96" spans="1:11" ht="12.5" x14ac:dyDescent="0.25">
      <c r="A96" s="2">
        <v>575760</v>
      </c>
      <c r="B96" s="2">
        <v>22733</v>
      </c>
      <c r="C96" s="2" t="s">
        <v>136</v>
      </c>
      <c r="D96" s="2">
        <v>6</v>
      </c>
      <c r="E96" s="6">
        <v>40858</v>
      </c>
      <c r="F96" s="2" t="s">
        <v>54</v>
      </c>
      <c r="G96" s="2">
        <v>1.25</v>
      </c>
      <c r="H96" s="2">
        <v>15965</v>
      </c>
      <c r="I96" s="2" t="s">
        <v>13</v>
      </c>
      <c r="J96" s="3">
        <v>40668</v>
      </c>
      <c r="K96" s="2" t="s">
        <v>24</v>
      </c>
    </row>
    <row r="97" spans="1:11" ht="12.5" x14ac:dyDescent="0.25">
      <c r="A97" s="2">
        <v>574700</v>
      </c>
      <c r="B97" s="2">
        <v>23132</v>
      </c>
      <c r="C97" s="2" t="s">
        <v>137</v>
      </c>
      <c r="D97" s="2">
        <v>2</v>
      </c>
      <c r="E97" s="6">
        <v>40705</v>
      </c>
      <c r="F97" s="2" t="s">
        <v>69</v>
      </c>
      <c r="G97" s="2">
        <v>5.75</v>
      </c>
      <c r="H97" s="2">
        <v>16033</v>
      </c>
      <c r="I97" s="2" t="s">
        <v>13</v>
      </c>
      <c r="J97" s="3">
        <v>40668</v>
      </c>
      <c r="K97" s="2" t="s">
        <v>26</v>
      </c>
    </row>
    <row r="98" spans="1:11" ht="12.5" x14ac:dyDescent="0.25">
      <c r="A98" s="2">
        <v>566061</v>
      </c>
      <c r="B98" s="2">
        <v>23291</v>
      </c>
      <c r="C98" s="2" t="s">
        <v>138</v>
      </c>
      <c r="D98" s="2">
        <v>8</v>
      </c>
      <c r="E98" s="6">
        <v>40764</v>
      </c>
      <c r="F98" s="2" t="s">
        <v>63</v>
      </c>
      <c r="G98" s="2">
        <v>1.25</v>
      </c>
      <c r="H98" s="2">
        <v>13267</v>
      </c>
      <c r="I98" s="2" t="s">
        <v>13</v>
      </c>
      <c r="J98" s="3">
        <v>40668</v>
      </c>
      <c r="K98" s="2" t="s">
        <v>29</v>
      </c>
    </row>
    <row r="99" spans="1:11" ht="12.5" x14ac:dyDescent="0.25">
      <c r="A99" s="2">
        <v>565565</v>
      </c>
      <c r="B99" s="2">
        <v>22193</v>
      </c>
      <c r="C99" s="2" t="s">
        <v>52</v>
      </c>
      <c r="D99" s="2">
        <v>2</v>
      </c>
      <c r="E99" s="6">
        <v>40672</v>
      </c>
      <c r="F99" s="2" t="s">
        <v>12</v>
      </c>
      <c r="G99" s="2">
        <v>8.5</v>
      </c>
      <c r="H99" s="2">
        <v>14534</v>
      </c>
      <c r="I99" s="2" t="s">
        <v>13</v>
      </c>
      <c r="J99" s="3">
        <v>40668</v>
      </c>
      <c r="K99" s="2" t="s">
        <v>31</v>
      </c>
    </row>
    <row r="100" spans="1:11" ht="12.5" x14ac:dyDescent="0.25">
      <c r="A100" s="2">
        <v>565451</v>
      </c>
      <c r="B100" s="2">
        <v>20727</v>
      </c>
      <c r="C100" s="2" t="s">
        <v>139</v>
      </c>
      <c r="D100" s="2">
        <v>10</v>
      </c>
      <c r="E100" s="6">
        <v>40642</v>
      </c>
      <c r="F100" s="2" t="s">
        <v>57</v>
      </c>
      <c r="G100" s="2">
        <v>1.65</v>
      </c>
      <c r="H100" s="2">
        <v>15365</v>
      </c>
      <c r="I100" s="2" t="s">
        <v>13</v>
      </c>
      <c r="J100" s="3">
        <v>40668</v>
      </c>
      <c r="K100" s="2" t="s">
        <v>14</v>
      </c>
    </row>
    <row r="101" spans="1:11" ht="12.5" x14ac:dyDescent="0.25">
      <c r="A101" s="2">
        <v>565151</v>
      </c>
      <c r="B101" s="2">
        <v>22624</v>
      </c>
      <c r="C101" s="2" t="s">
        <v>140</v>
      </c>
      <c r="D101" s="2">
        <v>1</v>
      </c>
      <c r="E101" s="6">
        <v>40552</v>
      </c>
      <c r="F101" s="2" t="s">
        <v>41</v>
      </c>
      <c r="G101" s="2">
        <v>8.5</v>
      </c>
      <c r="H101" s="2">
        <v>16923</v>
      </c>
      <c r="I101" s="2" t="s">
        <v>13</v>
      </c>
      <c r="J101" s="3">
        <v>40668</v>
      </c>
      <c r="K101" s="2" t="s">
        <v>18</v>
      </c>
    </row>
    <row r="102" spans="1:11" ht="12.5" x14ac:dyDescent="0.25">
      <c r="A102" s="2">
        <v>536975</v>
      </c>
      <c r="B102" s="2">
        <v>22848</v>
      </c>
      <c r="C102" s="2" t="s">
        <v>141</v>
      </c>
      <c r="D102" s="2">
        <v>2</v>
      </c>
      <c r="E102" s="6">
        <v>40668</v>
      </c>
      <c r="F102" s="2" t="s">
        <v>12</v>
      </c>
      <c r="G102" s="2">
        <v>16.95</v>
      </c>
      <c r="H102" s="2">
        <v>14911</v>
      </c>
      <c r="I102" s="2" t="s">
        <v>142</v>
      </c>
      <c r="J102" s="3">
        <v>40668</v>
      </c>
      <c r="K102" s="2" t="s">
        <v>20</v>
      </c>
    </row>
    <row r="103" spans="1:11" ht="12.5" x14ac:dyDescent="0.25">
      <c r="A103" s="2">
        <v>537141</v>
      </c>
      <c r="B103" s="2">
        <v>22865</v>
      </c>
      <c r="C103" s="2" t="s">
        <v>143</v>
      </c>
      <c r="D103" s="2">
        <v>3</v>
      </c>
      <c r="E103" s="6">
        <v>40668</v>
      </c>
      <c r="F103" s="2" t="s">
        <v>12</v>
      </c>
      <c r="G103" s="2">
        <v>2.1</v>
      </c>
      <c r="H103" s="2">
        <v>15570</v>
      </c>
      <c r="I103" s="2" t="s">
        <v>13</v>
      </c>
      <c r="J103" s="3">
        <v>40668</v>
      </c>
      <c r="K103" s="2" t="s">
        <v>24</v>
      </c>
    </row>
    <row r="104" spans="1:11" ht="12.5" x14ac:dyDescent="0.25">
      <c r="A104" s="2">
        <v>555471</v>
      </c>
      <c r="B104" s="2">
        <v>21175</v>
      </c>
      <c r="C104" s="2" t="s">
        <v>74</v>
      </c>
      <c r="D104" s="2">
        <v>6</v>
      </c>
      <c r="E104" s="6">
        <v>40608</v>
      </c>
      <c r="F104" s="2" t="s">
        <v>51</v>
      </c>
      <c r="G104" s="2">
        <v>2.5499999999999998</v>
      </c>
      <c r="H104" s="2">
        <v>16117</v>
      </c>
      <c r="I104" s="2" t="s">
        <v>13</v>
      </c>
      <c r="J104" s="3">
        <v>40668</v>
      </c>
      <c r="K104" s="2" t="s">
        <v>26</v>
      </c>
    </row>
    <row r="105" spans="1:11" ht="12.5" x14ac:dyDescent="0.25">
      <c r="A105" s="2">
        <v>540480</v>
      </c>
      <c r="B105" s="2">
        <v>22907</v>
      </c>
      <c r="C105" s="2" t="s">
        <v>144</v>
      </c>
      <c r="D105" s="2">
        <v>12</v>
      </c>
      <c r="E105" s="6">
        <v>40725</v>
      </c>
      <c r="F105" s="2" t="s">
        <v>28</v>
      </c>
      <c r="G105" s="2">
        <v>0.85</v>
      </c>
      <c r="H105" s="2">
        <v>12480</v>
      </c>
      <c r="I105" s="2" t="s">
        <v>23</v>
      </c>
      <c r="J105" s="3">
        <v>40668</v>
      </c>
      <c r="K105" s="2" t="s">
        <v>29</v>
      </c>
    </row>
    <row r="106" spans="1:11" ht="12.5" x14ac:dyDescent="0.25">
      <c r="A106" s="2">
        <v>545719</v>
      </c>
      <c r="B106" s="2">
        <v>22759</v>
      </c>
      <c r="C106" s="2" t="s">
        <v>44</v>
      </c>
      <c r="D106" s="2">
        <v>12</v>
      </c>
      <c r="E106" s="6">
        <v>40727</v>
      </c>
      <c r="F106" s="2" t="s">
        <v>28</v>
      </c>
      <c r="G106" s="2">
        <v>1.65</v>
      </c>
      <c r="H106" s="2">
        <v>13344</v>
      </c>
      <c r="I106" s="2" t="s">
        <v>13</v>
      </c>
      <c r="J106" s="3">
        <v>40668</v>
      </c>
      <c r="K106" s="2" t="s">
        <v>31</v>
      </c>
    </row>
    <row r="107" spans="1:11" ht="12.5" x14ac:dyDescent="0.25">
      <c r="A107" s="2">
        <v>565766</v>
      </c>
      <c r="B107" s="2" t="s">
        <v>145</v>
      </c>
      <c r="C107" s="2" t="s">
        <v>146</v>
      </c>
      <c r="D107" s="2">
        <v>1</v>
      </c>
      <c r="E107" s="6">
        <v>40703</v>
      </c>
      <c r="F107" s="2" t="s">
        <v>69</v>
      </c>
      <c r="G107" s="2">
        <v>2.95</v>
      </c>
      <c r="H107" s="2">
        <v>17841</v>
      </c>
      <c r="I107" s="2" t="s">
        <v>13</v>
      </c>
      <c r="J107" s="3">
        <v>40668</v>
      </c>
      <c r="K107" s="2" t="s">
        <v>14</v>
      </c>
    </row>
    <row r="108" spans="1:11" ht="12.5" x14ac:dyDescent="0.25">
      <c r="A108" s="2">
        <v>540813</v>
      </c>
      <c r="B108" s="2">
        <v>22559</v>
      </c>
      <c r="C108" s="2" t="s">
        <v>147</v>
      </c>
      <c r="D108" s="2">
        <v>3</v>
      </c>
      <c r="E108" s="6">
        <v>40848</v>
      </c>
      <c r="F108" s="2" t="s">
        <v>54</v>
      </c>
      <c r="G108" s="2">
        <v>1.25</v>
      </c>
      <c r="H108" s="2">
        <v>14669</v>
      </c>
      <c r="I108" s="2" t="s">
        <v>13</v>
      </c>
      <c r="J108" s="3">
        <v>40668</v>
      </c>
      <c r="K108" s="2" t="s">
        <v>18</v>
      </c>
    </row>
    <row r="109" spans="1:11" ht="12.5" x14ac:dyDescent="0.25">
      <c r="A109" s="2">
        <v>543349</v>
      </c>
      <c r="B109" s="2">
        <v>21820</v>
      </c>
      <c r="C109" s="2" t="s">
        <v>148</v>
      </c>
      <c r="D109" s="2">
        <v>4</v>
      </c>
      <c r="E109" s="6">
        <v>40726</v>
      </c>
      <c r="F109" s="2" t="s">
        <v>28</v>
      </c>
      <c r="G109" s="2">
        <v>3.75</v>
      </c>
      <c r="H109" s="2">
        <v>17774</v>
      </c>
      <c r="I109" s="2" t="s">
        <v>13</v>
      </c>
      <c r="J109" s="3">
        <v>40668</v>
      </c>
      <c r="K109" s="2" t="s">
        <v>20</v>
      </c>
    </row>
    <row r="110" spans="1:11" ht="12.5" x14ac:dyDescent="0.25">
      <c r="A110" s="2">
        <v>569558</v>
      </c>
      <c r="B110" s="2">
        <v>23273</v>
      </c>
      <c r="C110" s="2" t="s">
        <v>149</v>
      </c>
      <c r="D110" s="2">
        <v>12</v>
      </c>
      <c r="E110" s="6">
        <v>40673</v>
      </c>
      <c r="F110" s="2" t="s">
        <v>12</v>
      </c>
      <c r="G110" s="2">
        <v>1.65</v>
      </c>
      <c r="H110" s="2">
        <v>14936</v>
      </c>
      <c r="I110" s="2" t="s">
        <v>150</v>
      </c>
      <c r="J110" s="3">
        <v>40668</v>
      </c>
      <c r="K110" s="2" t="s">
        <v>24</v>
      </c>
    </row>
    <row r="111" spans="1:11" ht="12.5" x14ac:dyDescent="0.25">
      <c r="A111" s="2">
        <v>570839</v>
      </c>
      <c r="B111" s="2">
        <v>22374</v>
      </c>
      <c r="C111" s="2" t="s">
        <v>151</v>
      </c>
      <c r="D111" s="2">
        <v>8</v>
      </c>
      <c r="E111" s="6">
        <v>40887</v>
      </c>
      <c r="F111" s="2" t="s">
        <v>22</v>
      </c>
      <c r="G111" s="2">
        <v>4.25</v>
      </c>
      <c r="H111" s="2">
        <v>14911</v>
      </c>
      <c r="I111" s="2" t="s">
        <v>142</v>
      </c>
      <c r="J111" s="3">
        <v>40668</v>
      </c>
      <c r="K111" s="2" t="s">
        <v>26</v>
      </c>
    </row>
    <row r="112" spans="1:11" ht="12.5" x14ac:dyDescent="0.25">
      <c r="A112" s="2">
        <v>575851</v>
      </c>
      <c r="B112" s="2">
        <v>23318</v>
      </c>
      <c r="C112" s="2" t="s">
        <v>152</v>
      </c>
      <c r="D112" s="2">
        <v>1</v>
      </c>
      <c r="E112" s="6">
        <v>40858</v>
      </c>
      <c r="F112" s="2" t="s">
        <v>54</v>
      </c>
      <c r="G112" s="2">
        <v>2.4900000000000002</v>
      </c>
      <c r="H112" s="2">
        <v>14662</v>
      </c>
      <c r="I112" s="2" t="s">
        <v>13</v>
      </c>
      <c r="J112" s="3">
        <v>40668</v>
      </c>
      <c r="K112" s="2" t="s">
        <v>29</v>
      </c>
    </row>
    <row r="113" spans="1:11" ht="12.5" x14ac:dyDescent="0.25">
      <c r="A113" s="2">
        <v>562432</v>
      </c>
      <c r="B113" s="2">
        <v>23207</v>
      </c>
      <c r="C113" s="2" t="s">
        <v>153</v>
      </c>
      <c r="D113" s="2">
        <v>30</v>
      </c>
      <c r="E113" s="6">
        <v>40641</v>
      </c>
      <c r="F113" s="2" t="s">
        <v>57</v>
      </c>
      <c r="G113" s="2">
        <v>1.65</v>
      </c>
      <c r="H113" s="2">
        <v>14004</v>
      </c>
      <c r="I113" s="2" t="s">
        <v>13</v>
      </c>
      <c r="J113" s="3">
        <v>40668</v>
      </c>
      <c r="K113" s="2" t="s">
        <v>31</v>
      </c>
    </row>
    <row r="114" spans="1:11" ht="12.5" x14ac:dyDescent="0.25">
      <c r="A114" s="2">
        <v>558696</v>
      </c>
      <c r="B114" s="2">
        <v>23192</v>
      </c>
      <c r="C114" s="2" t="s">
        <v>154</v>
      </c>
      <c r="D114" s="2">
        <v>3</v>
      </c>
      <c r="E114" s="6">
        <v>40550</v>
      </c>
      <c r="F114" s="2" t="s">
        <v>41</v>
      </c>
      <c r="G114" s="2">
        <v>1.65</v>
      </c>
      <c r="H114" s="2">
        <v>16746</v>
      </c>
      <c r="I114" s="2" t="s">
        <v>13</v>
      </c>
      <c r="J114" s="3">
        <v>40668</v>
      </c>
      <c r="K114" s="2" t="s">
        <v>14</v>
      </c>
    </row>
    <row r="115" spans="1:11" ht="12.5" x14ac:dyDescent="0.25">
      <c r="A115" s="2">
        <v>545685</v>
      </c>
      <c r="B115" s="2">
        <v>22228</v>
      </c>
      <c r="C115" s="2" t="s">
        <v>155</v>
      </c>
      <c r="D115" s="2">
        <v>3</v>
      </c>
      <c r="E115" s="6">
        <v>40697</v>
      </c>
      <c r="F115" s="2" t="s">
        <v>69</v>
      </c>
      <c r="G115" s="2">
        <v>0.85</v>
      </c>
      <c r="H115" s="2">
        <v>14499</v>
      </c>
      <c r="I115" s="2" t="s">
        <v>13</v>
      </c>
      <c r="J115" s="3">
        <v>40668</v>
      </c>
      <c r="K115" s="2" t="s">
        <v>18</v>
      </c>
    </row>
    <row r="116" spans="1:11" ht="12.5" x14ac:dyDescent="0.25">
      <c r="A116" s="2">
        <v>555383</v>
      </c>
      <c r="B116" s="2">
        <v>22998</v>
      </c>
      <c r="C116" s="2" t="s">
        <v>156</v>
      </c>
      <c r="D116" s="2">
        <v>4</v>
      </c>
      <c r="E116" s="6">
        <v>40580</v>
      </c>
      <c r="F116" s="2" t="s">
        <v>59</v>
      </c>
      <c r="G116" s="2">
        <v>0.42</v>
      </c>
      <c r="H116" s="2">
        <v>12517</v>
      </c>
      <c r="I116" s="2" t="s">
        <v>23</v>
      </c>
      <c r="J116" s="3">
        <v>40668</v>
      </c>
      <c r="K116" s="2" t="s">
        <v>20</v>
      </c>
    </row>
    <row r="117" spans="1:11" ht="12.5" x14ac:dyDescent="0.25">
      <c r="A117" s="2">
        <v>580311</v>
      </c>
      <c r="B117" s="2">
        <v>23318</v>
      </c>
      <c r="C117" s="2" t="s">
        <v>152</v>
      </c>
      <c r="D117" s="2">
        <v>6</v>
      </c>
      <c r="E117" s="6">
        <v>40586</v>
      </c>
      <c r="F117" s="2" t="s">
        <v>59</v>
      </c>
      <c r="G117" s="2">
        <v>2.4900000000000002</v>
      </c>
      <c r="H117" s="2">
        <v>18245</v>
      </c>
      <c r="I117" s="2" t="s">
        <v>13</v>
      </c>
      <c r="J117" s="3">
        <v>40668</v>
      </c>
      <c r="K117" s="2" t="s">
        <v>24</v>
      </c>
    </row>
    <row r="118" spans="1:11" ht="12.5" x14ac:dyDescent="0.25">
      <c r="A118" s="2">
        <v>573876</v>
      </c>
      <c r="B118" s="2">
        <v>23196</v>
      </c>
      <c r="C118" s="2" t="s">
        <v>157</v>
      </c>
      <c r="D118" s="2">
        <v>1</v>
      </c>
      <c r="E118" s="6">
        <v>40554</v>
      </c>
      <c r="F118" s="2" t="s">
        <v>41</v>
      </c>
      <c r="G118" s="2">
        <v>1.45</v>
      </c>
      <c r="H118" s="2">
        <v>16360</v>
      </c>
      <c r="I118" s="2" t="s">
        <v>13</v>
      </c>
      <c r="J118" s="3">
        <v>40668</v>
      </c>
      <c r="K118" s="2" t="s">
        <v>26</v>
      </c>
    </row>
    <row r="119" spans="1:11" ht="12.5" x14ac:dyDescent="0.25">
      <c r="A119" s="2">
        <v>537128</v>
      </c>
      <c r="B119" s="2">
        <v>22468</v>
      </c>
      <c r="C119" s="2" t="s">
        <v>158</v>
      </c>
      <c r="D119" s="2">
        <v>4</v>
      </c>
      <c r="E119" s="6">
        <v>40668</v>
      </c>
      <c r="F119" s="2" t="s">
        <v>12</v>
      </c>
      <c r="G119" s="2">
        <v>6.75</v>
      </c>
      <c r="H119" s="2">
        <v>12841</v>
      </c>
      <c r="I119" s="2" t="s">
        <v>13</v>
      </c>
      <c r="J119" s="3">
        <v>40668</v>
      </c>
      <c r="K119" s="2" t="s">
        <v>29</v>
      </c>
    </row>
    <row r="120" spans="1:11" ht="12.5" x14ac:dyDescent="0.25">
      <c r="A120" s="2">
        <v>536569</v>
      </c>
      <c r="B120" s="2">
        <v>22581</v>
      </c>
      <c r="C120" s="2" t="s">
        <v>159</v>
      </c>
      <c r="D120" s="2">
        <v>3</v>
      </c>
      <c r="E120" s="6">
        <v>40668</v>
      </c>
      <c r="F120" s="2" t="s">
        <v>12</v>
      </c>
      <c r="G120" s="2">
        <v>0.85</v>
      </c>
      <c r="H120" s="2">
        <v>16274</v>
      </c>
      <c r="I120" s="2" t="s">
        <v>13</v>
      </c>
      <c r="J120" s="3">
        <v>40668</v>
      </c>
      <c r="K120" s="2" t="s">
        <v>31</v>
      </c>
    </row>
    <row r="121" spans="1:11" ht="12.5" x14ac:dyDescent="0.25">
      <c r="A121" s="2">
        <v>556253</v>
      </c>
      <c r="B121" s="2">
        <v>23240</v>
      </c>
      <c r="C121" s="2" t="s">
        <v>160</v>
      </c>
      <c r="D121" s="2">
        <v>6</v>
      </c>
      <c r="E121" s="6">
        <v>40792</v>
      </c>
      <c r="F121" s="2" t="s">
        <v>33</v>
      </c>
      <c r="G121" s="2">
        <v>4.1500000000000004</v>
      </c>
      <c r="H121" s="2">
        <v>17652</v>
      </c>
      <c r="I121" s="2" t="s">
        <v>13</v>
      </c>
      <c r="J121" s="3">
        <v>40668</v>
      </c>
      <c r="K121" s="2" t="s">
        <v>14</v>
      </c>
    </row>
    <row r="122" spans="1:11" ht="12.5" x14ac:dyDescent="0.25">
      <c r="A122" s="2">
        <v>580500</v>
      </c>
      <c r="B122" s="2">
        <v>85053</v>
      </c>
      <c r="C122" s="2" t="s">
        <v>161</v>
      </c>
      <c r="D122" s="2">
        <v>12</v>
      </c>
      <c r="E122" s="6">
        <v>40645</v>
      </c>
      <c r="F122" s="2" t="s">
        <v>57</v>
      </c>
      <c r="G122" s="2">
        <v>2.1</v>
      </c>
      <c r="H122" s="2">
        <v>17131</v>
      </c>
      <c r="I122" s="2" t="s">
        <v>13</v>
      </c>
      <c r="J122" s="3">
        <v>40668</v>
      </c>
      <c r="K122" s="2" t="s">
        <v>18</v>
      </c>
    </row>
    <row r="123" spans="1:11" ht="12.5" x14ac:dyDescent="0.25">
      <c r="A123" s="2">
        <v>563022</v>
      </c>
      <c r="B123" s="2">
        <v>23200</v>
      </c>
      <c r="C123" s="2" t="s">
        <v>162</v>
      </c>
      <c r="D123" s="2">
        <v>1</v>
      </c>
      <c r="E123" s="6">
        <v>40855</v>
      </c>
      <c r="F123" s="2" t="s">
        <v>54</v>
      </c>
      <c r="G123" s="2">
        <v>2.08</v>
      </c>
      <c r="H123" s="2">
        <v>17248</v>
      </c>
      <c r="I123" s="2" t="s">
        <v>13</v>
      </c>
      <c r="J123" s="3">
        <v>40668</v>
      </c>
      <c r="K123" s="2" t="s">
        <v>20</v>
      </c>
    </row>
    <row r="124" spans="1:11" ht="12.5" x14ac:dyDescent="0.25">
      <c r="A124" s="2">
        <v>548978</v>
      </c>
      <c r="B124" s="2">
        <v>22645</v>
      </c>
      <c r="C124" s="2" t="s">
        <v>93</v>
      </c>
      <c r="D124" s="2">
        <v>4</v>
      </c>
      <c r="E124" s="6">
        <v>40667</v>
      </c>
      <c r="F124" s="2" t="s">
        <v>12</v>
      </c>
      <c r="G124" s="2">
        <v>1.45</v>
      </c>
      <c r="H124" s="2">
        <v>15727</v>
      </c>
      <c r="I124" s="2" t="s">
        <v>13</v>
      </c>
      <c r="J124" s="3">
        <v>40668</v>
      </c>
      <c r="K124" s="2" t="s">
        <v>24</v>
      </c>
    </row>
    <row r="125" spans="1:11" ht="12.5" x14ac:dyDescent="0.25">
      <c r="A125" s="2">
        <v>542898</v>
      </c>
      <c r="B125" s="2">
        <v>22930</v>
      </c>
      <c r="C125" s="2" t="s">
        <v>163</v>
      </c>
      <c r="D125" s="2">
        <v>1</v>
      </c>
      <c r="E125" s="6">
        <v>40545</v>
      </c>
      <c r="F125" s="2" t="s">
        <v>41</v>
      </c>
      <c r="G125" s="2">
        <v>2.5499999999999998</v>
      </c>
      <c r="H125" s="2">
        <v>16110</v>
      </c>
      <c r="I125" s="2" t="s">
        <v>13</v>
      </c>
      <c r="J125" s="3">
        <v>40668</v>
      </c>
      <c r="K125" s="2" t="s">
        <v>26</v>
      </c>
    </row>
    <row r="126" spans="1:11" ht="12.5" x14ac:dyDescent="0.25">
      <c r="A126" s="2">
        <v>536500</v>
      </c>
      <c r="B126" s="2">
        <v>22024</v>
      </c>
      <c r="C126" s="2" t="s">
        <v>164</v>
      </c>
      <c r="D126" s="2">
        <v>12</v>
      </c>
      <c r="E126" s="6">
        <v>40668</v>
      </c>
      <c r="F126" s="2" t="s">
        <v>12</v>
      </c>
      <c r="G126" s="2">
        <v>0.42</v>
      </c>
      <c r="H126" s="2">
        <v>17377</v>
      </c>
      <c r="I126" s="2" t="s">
        <v>13</v>
      </c>
      <c r="J126" s="3">
        <v>40668</v>
      </c>
      <c r="K126" s="2" t="s">
        <v>29</v>
      </c>
    </row>
    <row r="127" spans="1:11" ht="12.5" x14ac:dyDescent="0.25">
      <c r="A127" s="2">
        <v>543342</v>
      </c>
      <c r="B127" s="2">
        <v>48187</v>
      </c>
      <c r="C127" s="2" t="s">
        <v>56</v>
      </c>
      <c r="D127" s="2">
        <v>2</v>
      </c>
      <c r="E127" s="6">
        <v>40726</v>
      </c>
      <c r="F127" s="2" t="s">
        <v>28</v>
      </c>
      <c r="G127" s="2">
        <v>7.95</v>
      </c>
      <c r="H127" s="2">
        <v>17162</v>
      </c>
      <c r="I127" s="2" t="s">
        <v>13</v>
      </c>
      <c r="J127" s="3">
        <v>40668</v>
      </c>
      <c r="K127" s="2" t="s">
        <v>31</v>
      </c>
    </row>
    <row r="128" spans="1:11" ht="12.5" x14ac:dyDescent="0.25">
      <c r="A128" s="2">
        <v>537399</v>
      </c>
      <c r="B128" s="2">
        <v>22815</v>
      </c>
      <c r="C128" s="2" t="s">
        <v>165</v>
      </c>
      <c r="D128" s="2">
        <v>12</v>
      </c>
      <c r="E128" s="6">
        <v>40668</v>
      </c>
      <c r="F128" s="2" t="s">
        <v>12</v>
      </c>
      <c r="G128" s="2">
        <v>0.42</v>
      </c>
      <c r="H128" s="2">
        <v>13030</v>
      </c>
      <c r="I128" s="2" t="s">
        <v>13</v>
      </c>
      <c r="J128" s="3">
        <v>40668</v>
      </c>
      <c r="K128" s="2" t="s">
        <v>14</v>
      </c>
    </row>
    <row r="129" spans="1:11" ht="12.5" x14ac:dyDescent="0.25">
      <c r="A129" s="2">
        <v>565782</v>
      </c>
      <c r="B129" s="2">
        <v>22070</v>
      </c>
      <c r="C129" s="2" t="s">
        <v>166</v>
      </c>
      <c r="D129" s="2">
        <v>36</v>
      </c>
      <c r="E129" s="6">
        <v>40703</v>
      </c>
      <c r="F129" s="2" t="s">
        <v>69</v>
      </c>
      <c r="G129" s="2">
        <v>3.39</v>
      </c>
      <c r="H129" s="2">
        <v>12748</v>
      </c>
      <c r="I129" s="2" t="s">
        <v>13</v>
      </c>
      <c r="J129" s="3">
        <v>40668</v>
      </c>
      <c r="K129" s="2" t="s">
        <v>18</v>
      </c>
    </row>
    <row r="130" spans="1:11" ht="12.5" x14ac:dyDescent="0.25">
      <c r="A130" s="2">
        <v>556365</v>
      </c>
      <c r="B130" s="2">
        <v>20719</v>
      </c>
      <c r="C130" s="2" t="s">
        <v>167</v>
      </c>
      <c r="D130" s="2">
        <v>2</v>
      </c>
      <c r="E130" s="6">
        <v>40822</v>
      </c>
      <c r="F130" s="2" t="s">
        <v>35</v>
      </c>
      <c r="G130" s="2">
        <v>0.85</v>
      </c>
      <c r="H130" s="2">
        <v>16370</v>
      </c>
      <c r="I130" s="2" t="s">
        <v>13</v>
      </c>
      <c r="J130" s="3">
        <v>40668</v>
      </c>
      <c r="K130" s="2" t="s">
        <v>20</v>
      </c>
    </row>
    <row r="131" spans="1:11" ht="12.5" x14ac:dyDescent="0.25">
      <c r="A131" s="2">
        <v>580677</v>
      </c>
      <c r="B131" s="2">
        <v>23583</v>
      </c>
      <c r="C131" s="2" t="s">
        <v>168</v>
      </c>
      <c r="D131" s="2">
        <v>2</v>
      </c>
      <c r="E131" s="6">
        <v>40675</v>
      </c>
      <c r="F131" s="2" t="s">
        <v>12</v>
      </c>
      <c r="G131" s="2">
        <v>1.65</v>
      </c>
      <c r="H131" s="2">
        <v>16200</v>
      </c>
      <c r="I131" s="2" t="s">
        <v>13</v>
      </c>
      <c r="J131" s="3">
        <v>40668</v>
      </c>
      <c r="K131" s="2" t="s">
        <v>24</v>
      </c>
    </row>
    <row r="132" spans="1:11" ht="12.5" x14ac:dyDescent="0.25">
      <c r="A132" s="2">
        <v>537156</v>
      </c>
      <c r="B132" s="2" t="s">
        <v>169</v>
      </c>
      <c r="C132" s="2" t="s">
        <v>170</v>
      </c>
      <c r="D132" s="2">
        <v>16</v>
      </c>
      <c r="E132" s="6">
        <v>40668</v>
      </c>
      <c r="F132" s="2" t="s">
        <v>12</v>
      </c>
      <c r="G132" s="2">
        <v>3.25</v>
      </c>
      <c r="H132" s="2">
        <v>17858</v>
      </c>
      <c r="I132" s="2" t="s">
        <v>13</v>
      </c>
      <c r="J132" s="3">
        <v>40668</v>
      </c>
      <c r="K132" s="2" t="s">
        <v>26</v>
      </c>
    </row>
    <row r="133" spans="1:11" ht="12.5" x14ac:dyDescent="0.25">
      <c r="A133" s="2">
        <v>552196</v>
      </c>
      <c r="B133" s="2">
        <v>21562</v>
      </c>
      <c r="C133" s="2" t="s">
        <v>171</v>
      </c>
      <c r="D133" s="2">
        <v>5</v>
      </c>
      <c r="E133" s="6">
        <v>40699</v>
      </c>
      <c r="F133" s="2" t="s">
        <v>69</v>
      </c>
      <c r="G133" s="2">
        <v>1.25</v>
      </c>
      <c r="H133" s="2">
        <v>18078</v>
      </c>
      <c r="I133" s="2" t="s">
        <v>13</v>
      </c>
      <c r="J133" s="3">
        <v>40668</v>
      </c>
      <c r="K133" s="2" t="s">
        <v>29</v>
      </c>
    </row>
    <row r="134" spans="1:11" ht="12.5" x14ac:dyDescent="0.25">
      <c r="A134" s="2">
        <v>562045</v>
      </c>
      <c r="B134" s="2">
        <v>23240</v>
      </c>
      <c r="C134" s="2" t="s">
        <v>160</v>
      </c>
      <c r="D134" s="2">
        <v>6</v>
      </c>
      <c r="E134" s="6">
        <v>40582</v>
      </c>
      <c r="F134" s="2" t="s">
        <v>59</v>
      </c>
      <c r="G134" s="2">
        <v>4.1500000000000004</v>
      </c>
      <c r="H134" s="2">
        <v>12644</v>
      </c>
      <c r="I134" s="2" t="s">
        <v>23</v>
      </c>
      <c r="J134" s="3">
        <v>40668</v>
      </c>
      <c r="K134" s="2" t="s">
        <v>31</v>
      </c>
    </row>
    <row r="135" spans="1:11" ht="12.5" x14ac:dyDescent="0.25">
      <c r="A135" s="2">
        <v>540276</v>
      </c>
      <c r="B135" s="2" t="s">
        <v>172</v>
      </c>
      <c r="C135" s="2" t="s">
        <v>173</v>
      </c>
      <c r="D135" s="2">
        <v>100</v>
      </c>
      <c r="E135" s="6">
        <v>40695</v>
      </c>
      <c r="F135" s="2" t="s">
        <v>69</v>
      </c>
      <c r="G135" s="2">
        <v>1.65</v>
      </c>
      <c r="H135" s="2">
        <v>14680</v>
      </c>
      <c r="I135" s="2" t="s">
        <v>13</v>
      </c>
      <c r="J135" s="3">
        <v>40668</v>
      </c>
      <c r="K135" s="2" t="s">
        <v>14</v>
      </c>
    </row>
    <row r="136" spans="1:11" ht="12.5" x14ac:dyDescent="0.25">
      <c r="A136" s="2">
        <v>552963</v>
      </c>
      <c r="B136" s="2">
        <v>22807</v>
      </c>
      <c r="C136" s="2" t="s">
        <v>174</v>
      </c>
      <c r="D136" s="2">
        <v>1</v>
      </c>
      <c r="E136" s="6">
        <v>40882</v>
      </c>
      <c r="F136" s="2" t="s">
        <v>22</v>
      </c>
      <c r="G136" s="2">
        <v>2.95</v>
      </c>
      <c r="H136" s="2">
        <v>16743</v>
      </c>
      <c r="I136" s="2" t="s">
        <v>13</v>
      </c>
      <c r="J136" s="3">
        <v>40668</v>
      </c>
      <c r="K136" s="2" t="s">
        <v>18</v>
      </c>
    </row>
    <row r="137" spans="1:11" ht="12.5" x14ac:dyDescent="0.25">
      <c r="A137" s="2">
        <v>548712</v>
      </c>
      <c r="B137" s="2">
        <v>22077</v>
      </c>
      <c r="C137" s="2" t="s">
        <v>32</v>
      </c>
      <c r="D137" s="2">
        <v>4</v>
      </c>
      <c r="E137" s="6">
        <v>40606</v>
      </c>
      <c r="F137" s="2" t="s">
        <v>51</v>
      </c>
      <c r="G137" s="2">
        <v>1.65</v>
      </c>
      <c r="H137" s="2">
        <v>17050</v>
      </c>
      <c r="I137" s="2" t="s">
        <v>13</v>
      </c>
      <c r="J137" s="3">
        <v>40668</v>
      </c>
      <c r="K137" s="2" t="s">
        <v>20</v>
      </c>
    </row>
    <row r="138" spans="1:11" ht="12.5" x14ac:dyDescent="0.25">
      <c r="A138" s="2">
        <v>562158</v>
      </c>
      <c r="B138" s="2">
        <v>21621</v>
      </c>
      <c r="C138" s="2" t="s">
        <v>105</v>
      </c>
      <c r="D138" s="2">
        <v>1</v>
      </c>
      <c r="E138" s="6">
        <v>40610</v>
      </c>
      <c r="F138" s="2" t="s">
        <v>51</v>
      </c>
      <c r="G138" s="2">
        <v>8.5</v>
      </c>
      <c r="H138" s="2">
        <v>15039</v>
      </c>
      <c r="I138" s="2" t="s">
        <v>13</v>
      </c>
      <c r="J138" s="3">
        <v>40668</v>
      </c>
      <c r="K138" s="2" t="s">
        <v>24</v>
      </c>
    </row>
    <row r="139" spans="1:11" ht="12.5" x14ac:dyDescent="0.25">
      <c r="A139" s="2">
        <v>559824</v>
      </c>
      <c r="B139" s="2">
        <v>22624</v>
      </c>
      <c r="C139" s="2" t="s">
        <v>140</v>
      </c>
      <c r="D139" s="2">
        <v>1</v>
      </c>
      <c r="E139" s="6">
        <v>40884</v>
      </c>
      <c r="F139" s="2" t="s">
        <v>22</v>
      </c>
      <c r="G139" s="2">
        <v>8.5</v>
      </c>
      <c r="H139" s="2">
        <v>17576</v>
      </c>
      <c r="I139" s="2" t="s">
        <v>13</v>
      </c>
      <c r="J139" s="3">
        <v>40668</v>
      </c>
      <c r="K139" s="2" t="s">
        <v>26</v>
      </c>
    </row>
    <row r="140" spans="1:11" ht="12.5" x14ac:dyDescent="0.25">
      <c r="A140" s="2" t="s">
        <v>124</v>
      </c>
      <c r="B140" s="2">
        <v>23256</v>
      </c>
      <c r="C140" s="2" t="s">
        <v>175</v>
      </c>
      <c r="D140" s="2">
        <v>4</v>
      </c>
      <c r="E140" s="6">
        <v>40887</v>
      </c>
      <c r="F140" s="2" t="s">
        <v>22</v>
      </c>
      <c r="G140" s="2">
        <v>4.1500000000000004</v>
      </c>
      <c r="H140" s="2">
        <v>12607</v>
      </c>
      <c r="I140" s="2" t="s">
        <v>125</v>
      </c>
      <c r="J140" s="3">
        <v>40668</v>
      </c>
      <c r="K140" s="2" t="s">
        <v>29</v>
      </c>
    </row>
    <row r="141" spans="1:11" ht="12.5" x14ac:dyDescent="0.25">
      <c r="A141" s="2">
        <v>545545</v>
      </c>
      <c r="B141" s="2">
        <v>21668</v>
      </c>
      <c r="C141" s="2" t="s">
        <v>176</v>
      </c>
      <c r="D141" s="2">
        <v>2</v>
      </c>
      <c r="E141" s="6">
        <v>40605</v>
      </c>
      <c r="F141" s="2" t="s">
        <v>51</v>
      </c>
      <c r="G141" s="2">
        <v>1.25</v>
      </c>
      <c r="H141" s="2">
        <v>17841</v>
      </c>
      <c r="I141" s="2" t="s">
        <v>13</v>
      </c>
      <c r="J141" s="3">
        <v>40668</v>
      </c>
      <c r="K141" s="2" t="s">
        <v>31</v>
      </c>
    </row>
    <row r="142" spans="1:11" ht="12.5" x14ac:dyDescent="0.25">
      <c r="A142" s="2">
        <v>546096</v>
      </c>
      <c r="B142" s="2">
        <v>84755</v>
      </c>
      <c r="C142" s="2" t="s">
        <v>177</v>
      </c>
      <c r="D142" s="2">
        <v>144</v>
      </c>
      <c r="E142" s="6">
        <v>40789</v>
      </c>
      <c r="F142" s="2" t="s">
        <v>33</v>
      </c>
      <c r="G142" s="2">
        <v>0.55000000000000004</v>
      </c>
      <c r="H142" s="2">
        <v>15502</v>
      </c>
      <c r="I142" s="2" t="s">
        <v>13</v>
      </c>
      <c r="J142" s="3">
        <v>40668</v>
      </c>
      <c r="K142" s="2" t="s">
        <v>14</v>
      </c>
    </row>
    <row r="143" spans="1:11" ht="12.5" x14ac:dyDescent="0.25">
      <c r="A143" s="2">
        <v>543470</v>
      </c>
      <c r="B143" s="2">
        <v>21062</v>
      </c>
      <c r="C143" s="2" t="s">
        <v>178</v>
      </c>
      <c r="D143" s="2">
        <v>12</v>
      </c>
      <c r="E143" s="6">
        <v>40757</v>
      </c>
      <c r="F143" s="2" t="s">
        <v>63</v>
      </c>
      <c r="G143" s="2">
        <v>0.85</v>
      </c>
      <c r="H143" s="2">
        <v>16951</v>
      </c>
      <c r="I143" s="2" t="s">
        <v>13</v>
      </c>
      <c r="J143" s="3">
        <v>40668</v>
      </c>
      <c r="K143" s="2" t="s">
        <v>18</v>
      </c>
    </row>
    <row r="144" spans="1:11" ht="12.5" x14ac:dyDescent="0.25">
      <c r="A144" s="2">
        <v>540182</v>
      </c>
      <c r="B144" s="2">
        <v>21206</v>
      </c>
      <c r="C144" s="2" t="s">
        <v>179</v>
      </c>
      <c r="D144" s="2">
        <v>48</v>
      </c>
      <c r="E144" s="6">
        <v>40664</v>
      </c>
      <c r="F144" s="2" t="s">
        <v>12</v>
      </c>
      <c r="G144" s="2">
        <v>0.65</v>
      </c>
      <c r="H144" s="2">
        <v>14739</v>
      </c>
      <c r="I144" s="2" t="s">
        <v>13</v>
      </c>
      <c r="J144" s="3">
        <v>40668</v>
      </c>
      <c r="K144" s="2" t="s">
        <v>20</v>
      </c>
    </row>
    <row r="145" spans="1:11" ht="12.5" x14ac:dyDescent="0.25">
      <c r="A145" s="2">
        <v>569474</v>
      </c>
      <c r="B145" s="2">
        <v>22623</v>
      </c>
      <c r="C145" s="2" t="s">
        <v>180</v>
      </c>
      <c r="D145" s="2">
        <v>1</v>
      </c>
      <c r="E145" s="6">
        <v>40643</v>
      </c>
      <c r="F145" s="2" t="s">
        <v>57</v>
      </c>
      <c r="G145" s="2">
        <v>5.95</v>
      </c>
      <c r="H145" s="2">
        <v>14178</v>
      </c>
      <c r="I145" s="2" t="s">
        <v>13</v>
      </c>
      <c r="J145" s="3">
        <v>40668</v>
      </c>
      <c r="K145" s="2" t="s">
        <v>24</v>
      </c>
    </row>
    <row r="146" spans="1:11" ht="12.5" x14ac:dyDescent="0.25">
      <c r="A146" s="2">
        <v>545978</v>
      </c>
      <c r="B146" s="2">
        <v>21456</v>
      </c>
      <c r="C146" s="2" t="s">
        <v>181</v>
      </c>
      <c r="D146" s="2">
        <v>6</v>
      </c>
      <c r="E146" s="6">
        <v>40758</v>
      </c>
      <c r="F146" s="2" t="s">
        <v>63</v>
      </c>
      <c r="G146" s="2">
        <v>1.25</v>
      </c>
      <c r="H146" s="2">
        <v>13975</v>
      </c>
      <c r="I146" s="2" t="s">
        <v>13</v>
      </c>
      <c r="J146" s="3">
        <v>40668</v>
      </c>
      <c r="K146" s="2" t="s">
        <v>26</v>
      </c>
    </row>
    <row r="147" spans="1:11" ht="12.5" x14ac:dyDescent="0.25">
      <c r="A147" s="2">
        <v>546392</v>
      </c>
      <c r="B147" s="2">
        <v>22352</v>
      </c>
      <c r="C147" s="2" t="s">
        <v>182</v>
      </c>
      <c r="D147" s="2">
        <v>6</v>
      </c>
      <c r="E147" s="6">
        <v>40850</v>
      </c>
      <c r="F147" s="2" t="s">
        <v>54</v>
      </c>
      <c r="G147" s="2">
        <v>2.5499999999999998</v>
      </c>
      <c r="H147" s="2">
        <v>14587</v>
      </c>
      <c r="I147" s="2" t="s">
        <v>13</v>
      </c>
      <c r="J147" s="3">
        <v>40668</v>
      </c>
      <c r="K147" s="2" t="s">
        <v>29</v>
      </c>
    </row>
    <row r="148" spans="1:11" ht="12.5" x14ac:dyDescent="0.25">
      <c r="A148" s="2">
        <v>545988</v>
      </c>
      <c r="B148" s="2" t="s">
        <v>76</v>
      </c>
      <c r="C148" s="2" t="s">
        <v>77</v>
      </c>
      <c r="D148" s="2">
        <v>1</v>
      </c>
      <c r="E148" s="6">
        <v>40758</v>
      </c>
      <c r="F148" s="2" t="s">
        <v>63</v>
      </c>
      <c r="G148" s="2">
        <v>18</v>
      </c>
      <c r="H148" s="2">
        <v>12662</v>
      </c>
      <c r="I148" s="2" t="s">
        <v>23</v>
      </c>
      <c r="J148" s="3">
        <v>40668</v>
      </c>
      <c r="K148" s="2" t="s">
        <v>31</v>
      </c>
    </row>
    <row r="149" spans="1:11" ht="12.5" x14ac:dyDescent="0.25">
      <c r="A149" s="2">
        <v>543040</v>
      </c>
      <c r="B149" s="2">
        <v>22534</v>
      </c>
      <c r="C149" s="2" t="s">
        <v>183</v>
      </c>
      <c r="D149" s="2">
        <v>4</v>
      </c>
      <c r="E149" s="6">
        <v>40576</v>
      </c>
      <c r="F149" s="2" t="s">
        <v>59</v>
      </c>
      <c r="G149" s="2">
        <v>0.42</v>
      </c>
      <c r="H149" s="2">
        <v>17337</v>
      </c>
      <c r="I149" s="2" t="s">
        <v>13</v>
      </c>
      <c r="J149" s="3">
        <v>40668</v>
      </c>
      <c r="K149" s="2" t="s">
        <v>14</v>
      </c>
    </row>
    <row r="150" spans="1:11" ht="12.5" x14ac:dyDescent="0.25">
      <c r="A150" s="2" t="s">
        <v>184</v>
      </c>
      <c r="B150" s="2">
        <v>23392</v>
      </c>
      <c r="C150" s="2" t="s">
        <v>185</v>
      </c>
      <c r="D150" s="2">
        <v>24</v>
      </c>
      <c r="E150" s="6">
        <v>40767</v>
      </c>
      <c r="F150" s="2" t="s">
        <v>63</v>
      </c>
      <c r="G150" s="2">
        <v>2.08</v>
      </c>
      <c r="H150" s="2">
        <v>12558</v>
      </c>
      <c r="I150" s="2" t="s">
        <v>125</v>
      </c>
      <c r="J150" s="3">
        <v>40668</v>
      </c>
      <c r="K150" s="2" t="s">
        <v>18</v>
      </c>
    </row>
    <row r="151" spans="1:11" ht="12.5" x14ac:dyDescent="0.25">
      <c r="A151" s="2">
        <v>575330</v>
      </c>
      <c r="B151" s="2">
        <v>23493</v>
      </c>
      <c r="C151" s="2" t="s">
        <v>186</v>
      </c>
      <c r="D151" s="2">
        <v>10</v>
      </c>
      <c r="E151" s="6">
        <v>40797</v>
      </c>
      <c r="F151" s="2" t="s">
        <v>33</v>
      </c>
      <c r="G151" s="2">
        <v>1.95</v>
      </c>
      <c r="H151" s="2">
        <v>15152</v>
      </c>
      <c r="I151" s="2" t="s">
        <v>13</v>
      </c>
      <c r="J151" s="3">
        <v>40668</v>
      </c>
      <c r="K151" s="2" t="s">
        <v>20</v>
      </c>
    </row>
    <row r="152" spans="1:11" ht="12.5" x14ac:dyDescent="0.25">
      <c r="A152" s="2">
        <v>552310</v>
      </c>
      <c r="B152" s="2">
        <v>84378</v>
      </c>
      <c r="C152" s="2" t="s">
        <v>187</v>
      </c>
      <c r="D152" s="2">
        <v>2</v>
      </c>
      <c r="E152" s="6">
        <v>40760</v>
      </c>
      <c r="F152" s="2" t="s">
        <v>63</v>
      </c>
      <c r="G152" s="2">
        <v>1.25</v>
      </c>
      <c r="H152" s="2">
        <v>17323</v>
      </c>
      <c r="I152" s="2" t="s">
        <v>13</v>
      </c>
      <c r="J152" s="3">
        <v>40668</v>
      </c>
      <c r="K152" s="2" t="s">
        <v>24</v>
      </c>
    </row>
    <row r="153" spans="1:11" ht="12.5" x14ac:dyDescent="0.25">
      <c r="A153" s="2">
        <v>558861</v>
      </c>
      <c r="B153" s="2">
        <v>23341</v>
      </c>
      <c r="C153" s="2" t="s">
        <v>188</v>
      </c>
      <c r="D153" s="2">
        <v>2</v>
      </c>
      <c r="E153" s="6">
        <v>40640</v>
      </c>
      <c r="F153" s="2" t="s">
        <v>57</v>
      </c>
      <c r="G153" s="2">
        <v>8.5</v>
      </c>
      <c r="H153" s="2">
        <v>13373</v>
      </c>
      <c r="I153" s="2" t="s">
        <v>13</v>
      </c>
      <c r="J153" s="3">
        <v>40668</v>
      </c>
      <c r="K153" s="2" t="s">
        <v>26</v>
      </c>
    </row>
    <row r="154" spans="1:11" ht="12.5" x14ac:dyDescent="0.25">
      <c r="A154" s="2">
        <v>540275</v>
      </c>
      <c r="B154" s="2" t="s">
        <v>172</v>
      </c>
      <c r="C154" s="2" t="s">
        <v>173</v>
      </c>
      <c r="D154" s="2">
        <v>100</v>
      </c>
      <c r="E154" s="6">
        <v>40695</v>
      </c>
      <c r="F154" s="2" t="s">
        <v>69</v>
      </c>
      <c r="G154" s="2">
        <v>1.65</v>
      </c>
      <c r="H154" s="2">
        <v>13680</v>
      </c>
      <c r="I154" s="2" t="s">
        <v>13</v>
      </c>
      <c r="J154" s="3">
        <v>40668</v>
      </c>
      <c r="K154" s="2" t="s">
        <v>29</v>
      </c>
    </row>
    <row r="155" spans="1:11" ht="12.5" x14ac:dyDescent="0.25">
      <c r="A155" s="2">
        <v>555353</v>
      </c>
      <c r="B155" s="2">
        <v>22776</v>
      </c>
      <c r="C155" s="2" t="s">
        <v>189</v>
      </c>
      <c r="D155" s="2">
        <v>1</v>
      </c>
      <c r="E155" s="6">
        <v>40580</v>
      </c>
      <c r="F155" s="2" t="s">
        <v>59</v>
      </c>
      <c r="G155" s="2">
        <v>9.9499999999999993</v>
      </c>
      <c r="H155" s="2">
        <v>16928</v>
      </c>
      <c r="I155" s="2" t="s">
        <v>13</v>
      </c>
      <c r="J155" s="3">
        <v>40668</v>
      </c>
      <c r="K155" s="2" t="s">
        <v>31</v>
      </c>
    </row>
    <row r="156" spans="1:11" ht="12.5" x14ac:dyDescent="0.25">
      <c r="A156" s="2">
        <v>556198</v>
      </c>
      <c r="B156" s="2">
        <v>22381</v>
      </c>
      <c r="C156" s="2" t="s">
        <v>190</v>
      </c>
      <c r="D156" s="2">
        <v>2</v>
      </c>
      <c r="E156" s="6">
        <v>40792</v>
      </c>
      <c r="F156" s="2" t="s">
        <v>33</v>
      </c>
      <c r="G156" s="2">
        <v>2.1</v>
      </c>
      <c r="H156" s="2">
        <v>14963</v>
      </c>
      <c r="I156" s="2" t="s">
        <v>13</v>
      </c>
      <c r="J156" s="3">
        <v>40668</v>
      </c>
      <c r="K156" s="2" t="s">
        <v>14</v>
      </c>
    </row>
    <row r="157" spans="1:11" ht="12.5" x14ac:dyDescent="0.25">
      <c r="A157" s="2">
        <v>538093</v>
      </c>
      <c r="B157" s="2">
        <v>21558</v>
      </c>
      <c r="C157" s="2" t="s">
        <v>191</v>
      </c>
      <c r="D157" s="2">
        <v>6</v>
      </c>
      <c r="E157" s="6">
        <v>40668</v>
      </c>
      <c r="F157" s="2" t="s">
        <v>12</v>
      </c>
      <c r="G157" s="2">
        <v>2.5499999999999998</v>
      </c>
      <c r="H157" s="2">
        <v>12682</v>
      </c>
      <c r="I157" s="2" t="s">
        <v>192</v>
      </c>
      <c r="J157" s="3">
        <v>40668</v>
      </c>
      <c r="K157" s="2" t="s">
        <v>18</v>
      </c>
    </row>
    <row r="158" spans="1:11" ht="12.5" x14ac:dyDescent="0.25">
      <c r="A158" s="2">
        <v>580672</v>
      </c>
      <c r="B158" s="2">
        <v>23510</v>
      </c>
      <c r="C158" s="2" t="s">
        <v>193</v>
      </c>
      <c r="D158" s="2">
        <v>1</v>
      </c>
      <c r="E158" s="6">
        <v>40675</v>
      </c>
      <c r="F158" s="2" t="s">
        <v>12</v>
      </c>
      <c r="G158" s="2">
        <v>0.42</v>
      </c>
      <c r="H158" s="2">
        <v>17920</v>
      </c>
      <c r="I158" s="2" t="s">
        <v>13</v>
      </c>
      <c r="J158" s="3">
        <v>40668</v>
      </c>
      <c r="K158" s="2" t="s">
        <v>20</v>
      </c>
    </row>
    <row r="159" spans="1:11" ht="12.5" x14ac:dyDescent="0.25">
      <c r="A159" s="2">
        <v>540543</v>
      </c>
      <c r="B159" s="2">
        <v>85152</v>
      </c>
      <c r="C159" s="2" t="s">
        <v>194</v>
      </c>
      <c r="D159" s="2">
        <v>7</v>
      </c>
      <c r="E159" s="6">
        <v>40787</v>
      </c>
      <c r="F159" s="2" t="s">
        <v>33</v>
      </c>
      <c r="G159" s="2">
        <v>2.1</v>
      </c>
      <c r="H159" s="2">
        <v>14395</v>
      </c>
      <c r="I159" s="2" t="s">
        <v>13</v>
      </c>
      <c r="J159" s="3">
        <v>40668</v>
      </c>
      <c r="K159" s="2" t="s">
        <v>24</v>
      </c>
    </row>
    <row r="160" spans="1:11" ht="12.5" x14ac:dyDescent="0.25">
      <c r="A160" s="2">
        <v>562085</v>
      </c>
      <c r="B160" s="2">
        <v>23345</v>
      </c>
      <c r="C160" s="2" t="s">
        <v>195</v>
      </c>
      <c r="D160" s="2">
        <v>12</v>
      </c>
      <c r="E160" s="6">
        <v>40582</v>
      </c>
      <c r="F160" s="2" t="s">
        <v>59</v>
      </c>
      <c r="G160" s="2">
        <v>1.25</v>
      </c>
      <c r="H160" s="2">
        <v>15228</v>
      </c>
      <c r="I160" s="2" t="s">
        <v>13</v>
      </c>
      <c r="J160" s="3">
        <v>40668</v>
      </c>
      <c r="K160" s="2" t="s">
        <v>26</v>
      </c>
    </row>
    <row r="161" spans="1:11" ht="12.5" x14ac:dyDescent="0.25">
      <c r="A161" s="2">
        <v>565726</v>
      </c>
      <c r="B161" s="2">
        <v>23340</v>
      </c>
      <c r="C161" s="2" t="s">
        <v>196</v>
      </c>
      <c r="D161" s="2">
        <v>12</v>
      </c>
      <c r="E161" s="6">
        <v>40703</v>
      </c>
      <c r="F161" s="2" t="s">
        <v>69</v>
      </c>
      <c r="G161" s="2">
        <v>1.65</v>
      </c>
      <c r="H161" s="2">
        <v>14360</v>
      </c>
      <c r="I161" s="2" t="s">
        <v>13</v>
      </c>
      <c r="J161" s="3">
        <v>40668</v>
      </c>
      <c r="K161" s="2" t="s">
        <v>29</v>
      </c>
    </row>
    <row r="162" spans="1:11" ht="12.5" x14ac:dyDescent="0.25">
      <c r="A162" s="2">
        <v>575046</v>
      </c>
      <c r="B162" s="2" t="s">
        <v>197</v>
      </c>
      <c r="C162" s="2" t="s">
        <v>198</v>
      </c>
      <c r="D162" s="2">
        <v>2</v>
      </c>
      <c r="E162" s="6">
        <v>40766</v>
      </c>
      <c r="F162" s="2" t="s">
        <v>63</v>
      </c>
      <c r="G162" s="2">
        <v>5.95</v>
      </c>
      <c r="H162" s="2">
        <v>15039</v>
      </c>
      <c r="I162" s="2" t="s">
        <v>13</v>
      </c>
      <c r="J162" s="3">
        <v>40668</v>
      </c>
      <c r="K162" s="2" t="s">
        <v>31</v>
      </c>
    </row>
    <row r="163" spans="1:11" ht="12.5" x14ac:dyDescent="0.25">
      <c r="A163" s="2">
        <v>570197</v>
      </c>
      <c r="B163" s="2">
        <v>71270</v>
      </c>
      <c r="C163" s="2" t="s">
        <v>199</v>
      </c>
      <c r="D163" s="2">
        <v>1</v>
      </c>
      <c r="E163" s="6">
        <v>40734</v>
      </c>
      <c r="F163" s="2" t="s">
        <v>28</v>
      </c>
      <c r="G163" s="2">
        <v>1.25</v>
      </c>
      <c r="H163" s="2">
        <v>13755</v>
      </c>
      <c r="I163" s="2" t="s">
        <v>13</v>
      </c>
      <c r="J163" s="3">
        <v>40668</v>
      </c>
      <c r="K163" s="2" t="s">
        <v>14</v>
      </c>
    </row>
    <row r="164" spans="1:11" ht="12.5" x14ac:dyDescent="0.25">
      <c r="A164" s="2">
        <v>581179</v>
      </c>
      <c r="B164" s="2">
        <v>23174</v>
      </c>
      <c r="C164" s="2" t="s">
        <v>200</v>
      </c>
      <c r="D164" s="2">
        <v>4</v>
      </c>
      <c r="E164" s="6">
        <v>40736</v>
      </c>
      <c r="F164" s="2" t="s">
        <v>28</v>
      </c>
      <c r="G164" s="2">
        <v>4.1500000000000004</v>
      </c>
      <c r="H164" s="2">
        <v>12471</v>
      </c>
      <c r="I164" s="2" t="s">
        <v>23</v>
      </c>
      <c r="J164" s="3">
        <v>40668</v>
      </c>
      <c r="K164" s="2" t="s">
        <v>18</v>
      </c>
    </row>
    <row r="165" spans="1:11" ht="12.5" x14ac:dyDescent="0.25">
      <c r="A165" s="2">
        <v>555726</v>
      </c>
      <c r="B165" s="2">
        <v>21340</v>
      </c>
      <c r="C165" s="2" t="s">
        <v>201</v>
      </c>
      <c r="D165" s="2">
        <v>1</v>
      </c>
      <c r="E165" s="6">
        <v>40700</v>
      </c>
      <c r="F165" s="2" t="s">
        <v>69</v>
      </c>
      <c r="G165" s="2">
        <v>12.75</v>
      </c>
      <c r="H165" s="2">
        <v>12540</v>
      </c>
      <c r="I165" s="2" t="s">
        <v>47</v>
      </c>
      <c r="J165" s="3">
        <v>40668</v>
      </c>
      <c r="K165" s="2" t="s">
        <v>20</v>
      </c>
    </row>
    <row r="166" spans="1:11" ht="12.5" x14ac:dyDescent="0.25">
      <c r="A166" s="2">
        <v>565465</v>
      </c>
      <c r="B166" s="2">
        <v>22531</v>
      </c>
      <c r="C166" s="2" t="s">
        <v>202</v>
      </c>
      <c r="D166" s="2">
        <v>24</v>
      </c>
      <c r="E166" s="6">
        <v>40672</v>
      </c>
      <c r="F166" s="2" t="s">
        <v>12</v>
      </c>
      <c r="G166" s="2">
        <v>0.42</v>
      </c>
      <c r="H166" s="2">
        <v>15364</v>
      </c>
      <c r="I166" s="2" t="s">
        <v>13</v>
      </c>
      <c r="J166" s="3">
        <v>40668</v>
      </c>
      <c r="K166" s="2" t="s">
        <v>24</v>
      </c>
    </row>
    <row r="167" spans="1:11" ht="12.5" x14ac:dyDescent="0.25">
      <c r="A167" s="2">
        <v>538011</v>
      </c>
      <c r="B167" s="2">
        <v>21080</v>
      </c>
      <c r="C167" s="2" t="s">
        <v>203</v>
      </c>
      <c r="D167" s="2">
        <v>2</v>
      </c>
      <c r="E167" s="6">
        <v>40668</v>
      </c>
      <c r="F167" s="2" t="s">
        <v>12</v>
      </c>
      <c r="G167" s="2">
        <v>0.85</v>
      </c>
      <c r="H167" s="2">
        <v>14896</v>
      </c>
      <c r="I167" s="2" t="s">
        <v>13</v>
      </c>
      <c r="J167" s="3">
        <v>40668</v>
      </c>
      <c r="K167" s="2" t="s">
        <v>26</v>
      </c>
    </row>
    <row r="168" spans="1:11" ht="12.5" x14ac:dyDescent="0.25">
      <c r="A168" s="2">
        <v>552528</v>
      </c>
      <c r="B168" s="2">
        <v>22729</v>
      </c>
      <c r="C168" s="2" t="s">
        <v>204</v>
      </c>
      <c r="D168" s="2">
        <v>2</v>
      </c>
      <c r="E168" s="6">
        <v>40791</v>
      </c>
      <c r="F168" s="2" t="s">
        <v>33</v>
      </c>
      <c r="G168" s="2">
        <v>3.75</v>
      </c>
      <c r="H168" s="2">
        <v>17218</v>
      </c>
      <c r="I168" s="2" t="s">
        <v>13</v>
      </c>
      <c r="J168" s="3">
        <v>40668</v>
      </c>
      <c r="K168" s="2" t="s">
        <v>29</v>
      </c>
    </row>
    <row r="169" spans="1:11" ht="12.5" x14ac:dyDescent="0.25">
      <c r="A169" s="2">
        <v>540547</v>
      </c>
      <c r="B169" s="2">
        <v>21617</v>
      </c>
      <c r="C169" s="2" t="s">
        <v>205</v>
      </c>
      <c r="D169" s="2">
        <v>6</v>
      </c>
      <c r="E169" s="6">
        <v>40787</v>
      </c>
      <c r="F169" s="2" t="s">
        <v>33</v>
      </c>
      <c r="G169" s="2">
        <v>3.75</v>
      </c>
      <c r="H169" s="2">
        <v>14911</v>
      </c>
      <c r="I169" s="2" t="s">
        <v>142</v>
      </c>
      <c r="J169" s="3">
        <v>40668</v>
      </c>
      <c r="K169" s="2" t="s">
        <v>31</v>
      </c>
    </row>
    <row r="170" spans="1:11" ht="12.5" x14ac:dyDescent="0.25">
      <c r="A170" s="2">
        <v>570103</v>
      </c>
      <c r="B170" s="2">
        <v>23201</v>
      </c>
      <c r="C170" s="2" t="s">
        <v>206</v>
      </c>
      <c r="D170" s="2">
        <v>2</v>
      </c>
      <c r="E170" s="6">
        <v>40734</v>
      </c>
      <c r="F170" s="2" t="s">
        <v>28</v>
      </c>
      <c r="G170" s="2">
        <v>2.08</v>
      </c>
      <c r="H170" s="2">
        <v>15719</v>
      </c>
      <c r="I170" s="2" t="s">
        <v>13</v>
      </c>
      <c r="J170" s="3">
        <v>40668</v>
      </c>
      <c r="K170" s="2" t="s">
        <v>14</v>
      </c>
    </row>
    <row r="171" spans="1:11" ht="12.5" x14ac:dyDescent="0.25">
      <c r="A171" s="2">
        <v>565218</v>
      </c>
      <c r="B171" s="2">
        <v>20984</v>
      </c>
      <c r="C171" s="2" t="s">
        <v>207</v>
      </c>
      <c r="D171" s="2">
        <v>12</v>
      </c>
      <c r="E171" s="6">
        <v>40552</v>
      </c>
      <c r="F171" s="2" t="s">
        <v>41</v>
      </c>
      <c r="G171" s="2">
        <v>0.28999999999999998</v>
      </c>
      <c r="H171" s="2">
        <v>12739</v>
      </c>
      <c r="I171" s="2" t="s">
        <v>208</v>
      </c>
      <c r="J171" s="3">
        <v>40668</v>
      </c>
      <c r="K171" s="2" t="s">
        <v>18</v>
      </c>
    </row>
    <row r="172" spans="1:11" ht="12.5" x14ac:dyDescent="0.25">
      <c r="A172" s="2">
        <v>543246</v>
      </c>
      <c r="B172" s="2">
        <v>22047</v>
      </c>
      <c r="C172" s="2" t="s">
        <v>209</v>
      </c>
      <c r="D172" s="2">
        <v>25</v>
      </c>
      <c r="E172" s="6">
        <v>40635</v>
      </c>
      <c r="F172" s="2" t="s">
        <v>57</v>
      </c>
      <c r="G172" s="2">
        <v>0.42</v>
      </c>
      <c r="H172" s="2">
        <v>17315</v>
      </c>
      <c r="I172" s="2" t="s">
        <v>13</v>
      </c>
      <c r="J172" s="3">
        <v>40668</v>
      </c>
      <c r="K172" s="2" t="s">
        <v>20</v>
      </c>
    </row>
    <row r="173" spans="1:11" ht="12.5" x14ac:dyDescent="0.25">
      <c r="A173" s="2">
        <v>536557</v>
      </c>
      <c r="B173" s="2">
        <v>21363</v>
      </c>
      <c r="C173" s="2" t="s">
        <v>210</v>
      </c>
      <c r="D173" s="2">
        <v>1</v>
      </c>
      <c r="E173" s="6">
        <v>40668</v>
      </c>
      <c r="F173" s="2" t="s">
        <v>12</v>
      </c>
      <c r="G173" s="2">
        <v>4.95</v>
      </c>
      <c r="H173" s="2">
        <v>17841</v>
      </c>
      <c r="I173" s="2" t="s">
        <v>13</v>
      </c>
      <c r="J173" s="3">
        <v>40668</v>
      </c>
      <c r="K173" s="2" t="s">
        <v>24</v>
      </c>
    </row>
    <row r="174" spans="1:11" ht="12.5" x14ac:dyDescent="0.25">
      <c r="A174" s="2">
        <v>546105</v>
      </c>
      <c r="B174" s="2">
        <v>22030</v>
      </c>
      <c r="C174" s="2" t="s">
        <v>211</v>
      </c>
      <c r="D174" s="2">
        <v>12</v>
      </c>
      <c r="E174" s="6">
        <v>40789</v>
      </c>
      <c r="F174" s="2" t="s">
        <v>33</v>
      </c>
      <c r="G174" s="2">
        <v>0.42</v>
      </c>
      <c r="H174" s="2">
        <v>14662</v>
      </c>
      <c r="I174" s="2" t="s">
        <v>13</v>
      </c>
      <c r="J174" s="3">
        <v>40668</v>
      </c>
      <c r="K174" s="2" t="s">
        <v>26</v>
      </c>
    </row>
    <row r="175" spans="1:11" ht="12.5" x14ac:dyDescent="0.25">
      <c r="A175" s="2">
        <v>562418</v>
      </c>
      <c r="B175" s="2">
        <v>48187</v>
      </c>
      <c r="C175" s="2" t="s">
        <v>56</v>
      </c>
      <c r="D175" s="2">
        <v>2</v>
      </c>
      <c r="E175" s="6">
        <v>40641</v>
      </c>
      <c r="F175" s="2" t="s">
        <v>57</v>
      </c>
      <c r="G175" s="2">
        <v>7.95</v>
      </c>
      <c r="H175" s="2">
        <v>16572</v>
      </c>
      <c r="I175" s="2" t="s">
        <v>13</v>
      </c>
      <c r="J175" s="3">
        <v>40668</v>
      </c>
      <c r="K175" s="2" t="s">
        <v>29</v>
      </c>
    </row>
    <row r="176" spans="1:11" ht="12.5" x14ac:dyDescent="0.25">
      <c r="A176" s="2">
        <v>574722</v>
      </c>
      <c r="B176" s="2">
        <v>22402</v>
      </c>
      <c r="C176" s="2" t="s">
        <v>212</v>
      </c>
      <c r="D176" s="2">
        <v>14</v>
      </c>
      <c r="E176" s="6">
        <v>40705</v>
      </c>
      <c r="F176" s="2" t="s">
        <v>69</v>
      </c>
      <c r="G176" s="2">
        <v>0.39</v>
      </c>
      <c r="H176" s="2">
        <v>14502</v>
      </c>
      <c r="I176" s="2" t="s">
        <v>13</v>
      </c>
      <c r="J176" s="3">
        <v>40668</v>
      </c>
      <c r="K176" s="2" t="s">
        <v>31</v>
      </c>
    </row>
    <row r="177" spans="1:11" ht="12.5" x14ac:dyDescent="0.25">
      <c r="A177" s="2" t="s">
        <v>213</v>
      </c>
      <c r="B177" s="2">
        <v>21430</v>
      </c>
      <c r="C177" s="2" t="s">
        <v>214</v>
      </c>
      <c r="D177" s="2">
        <v>24</v>
      </c>
      <c r="E177" s="6">
        <v>40725</v>
      </c>
      <c r="F177" s="2" t="s">
        <v>28</v>
      </c>
      <c r="G177" s="2">
        <v>3.39</v>
      </c>
      <c r="H177" s="2">
        <v>13680</v>
      </c>
      <c r="I177" s="2" t="s">
        <v>13</v>
      </c>
      <c r="J177" s="3">
        <v>40668</v>
      </c>
      <c r="K177" s="2" t="s">
        <v>14</v>
      </c>
    </row>
    <row r="178" spans="1:11" ht="12.5" x14ac:dyDescent="0.25">
      <c r="A178" s="2">
        <v>570049</v>
      </c>
      <c r="B178" s="2">
        <v>23309</v>
      </c>
      <c r="C178" s="2" t="s">
        <v>215</v>
      </c>
      <c r="D178" s="2">
        <v>3</v>
      </c>
      <c r="E178" s="6">
        <v>40734</v>
      </c>
      <c r="F178" s="2" t="s">
        <v>28</v>
      </c>
      <c r="G178" s="2">
        <v>0.55000000000000004</v>
      </c>
      <c r="H178" s="2">
        <v>17228</v>
      </c>
      <c r="I178" s="2" t="s">
        <v>13</v>
      </c>
      <c r="J178" s="3">
        <v>40668</v>
      </c>
      <c r="K178" s="2" t="s">
        <v>18</v>
      </c>
    </row>
    <row r="179" spans="1:11" ht="12.5" x14ac:dyDescent="0.25">
      <c r="A179" s="2">
        <v>575491</v>
      </c>
      <c r="B179" s="2">
        <v>22671</v>
      </c>
      <c r="C179" s="2" t="s">
        <v>216</v>
      </c>
      <c r="D179" s="2">
        <v>2</v>
      </c>
      <c r="E179" s="6">
        <v>40797</v>
      </c>
      <c r="F179" s="2" t="s">
        <v>33</v>
      </c>
      <c r="G179" s="2">
        <v>1.65</v>
      </c>
      <c r="H179" s="2">
        <v>15531</v>
      </c>
      <c r="I179" s="2" t="s">
        <v>13</v>
      </c>
      <c r="J179" s="3">
        <v>40668</v>
      </c>
      <c r="K179" s="2" t="s">
        <v>20</v>
      </c>
    </row>
    <row r="180" spans="1:11" ht="12.5" x14ac:dyDescent="0.25">
      <c r="A180" s="2">
        <v>562158</v>
      </c>
      <c r="B180" s="2">
        <v>71053</v>
      </c>
      <c r="C180" s="2" t="s">
        <v>96</v>
      </c>
      <c r="D180" s="2">
        <v>2</v>
      </c>
      <c r="E180" s="6">
        <v>40610</v>
      </c>
      <c r="F180" s="2" t="s">
        <v>51</v>
      </c>
      <c r="G180" s="2">
        <v>3.75</v>
      </c>
      <c r="H180" s="2">
        <v>15039</v>
      </c>
      <c r="I180" s="2" t="s">
        <v>13</v>
      </c>
      <c r="J180" s="3">
        <v>40668</v>
      </c>
      <c r="K180" s="2" t="s">
        <v>24</v>
      </c>
    </row>
    <row r="181" spans="1:11" ht="12.5" x14ac:dyDescent="0.25">
      <c r="A181" s="2">
        <v>580118</v>
      </c>
      <c r="B181" s="2">
        <v>84347</v>
      </c>
      <c r="C181" s="2" t="s">
        <v>217</v>
      </c>
      <c r="D181" s="2">
        <v>18</v>
      </c>
      <c r="E181" s="6">
        <v>40555</v>
      </c>
      <c r="F181" s="2" t="s">
        <v>41</v>
      </c>
      <c r="G181" s="2">
        <v>2.5499999999999998</v>
      </c>
      <c r="H181" s="2">
        <v>16011</v>
      </c>
      <c r="I181" s="2" t="s">
        <v>13</v>
      </c>
      <c r="J181" s="3">
        <v>40668</v>
      </c>
      <c r="K181" s="2" t="s">
        <v>26</v>
      </c>
    </row>
    <row r="182" spans="1:11" ht="12.5" x14ac:dyDescent="0.25">
      <c r="A182" s="2">
        <v>565665</v>
      </c>
      <c r="B182" s="2">
        <v>22647</v>
      </c>
      <c r="C182" s="2" t="s">
        <v>218</v>
      </c>
      <c r="D182" s="2">
        <v>6</v>
      </c>
      <c r="E182" s="6">
        <v>40672</v>
      </c>
      <c r="F182" s="2" t="s">
        <v>12</v>
      </c>
      <c r="G182" s="2">
        <v>1.45</v>
      </c>
      <c r="H182" s="2">
        <v>15856</v>
      </c>
      <c r="I182" s="2" t="s">
        <v>13</v>
      </c>
      <c r="J182" s="3">
        <v>40668</v>
      </c>
      <c r="K182" s="2" t="s">
        <v>29</v>
      </c>
    </row>
    <row r="183" spans="1:11" ht="12.5" x14ac:dyDescent="0.25">
      <c r="A183" s="2">
        <v>569469</v>
      </c>
      <c r="B183" s="2">
        <v>22114</v>
      </c>
      <c r="C183" s="2" t="s">
        <v>219</v>
      </c>
      <c r="D183" s="2">
        <v>2</v>
      </c>
      <c r="E183" s="6">
        <v>40643</v>
      </c>
      <c r="F183" s="2" t="s">
        <v>57</v>
      </c>
      <c r="G183" s="2">
        <v>4.25</v>
      </c>
      <c r="H183" s="2">
        <v>16360</v>
      </c>
      <c r="I183" s="2" t="s">
        <v>13</v>
      </c>
      <c r="J183" s="3">
        <v>40668</v>
      </c>
      <c r="K183" s="2" t="s">
        <v>31</v>
      </c>
    </row>
    <row r="184" spans="1:11" ht="12.5" x14ac:dyDescent="0.25">
      <c r="A184" s="2">
        <v>548728</v>
      </c>
      <c r="B184" s="2">
        <v>21558</v>
      </c>
      <c r="C184" s="2" t="s">
        <v>191</v>
      </c>
      <c r="D184" s="2">
        <v>6</v>
      </c>
      <c r="E184" s="6">
        <v>40637</v>
      </c>
      <c r="F184" s="2" t="s">
        <v>57</v>
      </c>
      <c r="G184" s="2">
        <v>2.5499999999999998</v>
      </c>
      <c r="H184" s="2">
        <v>13198</v>
      </c>
      <c r="I184" s="2" t="s">
        <v>13</v>
      </c>
      <c r="J184" s="3">
        <v>40668</v>
      </c>
      <c r="K184" s="2" t="s">
        <v>14</v>
      </c>
    </row>
    <row r="185" spans="1:11" ht="12.5" x14ac:dyDescent="0.25">
      <c r="A185" s="2">
        <v>552905</v>
      </c>
      <c r="B185" s="2">
        <v>85066</v>
      </c>
      <c r="C185" s="2" t="s">
        <v>220</v>
      </c>
      <c r="D185" s="2">
        <v>2</v>
      </c>
      <c r="E185" s="6">
        <v>40882</v>
      </c>
      <c r="F185" s="2" t="s">
        <v>22</v>
      </c>
      <c r="G185" s="2">
        <v>12.75</v>
      </c>
      <c r="H185" s="2">
        <v>15974</v>
      </c>
      <c r="I185" s="2" t="s">
        <v>13</v>
      </c>
      <c r="J185" s="3">
        <v>40668</v>
      </c>
      <c r="K185" s="2" t="s">
        <v>18</v>
      </c>
    </row>
    <row r="186" spans="1:11" ht="12.5" x14ac:dyDescent="0.25">
      <c r="A186" s="2">
        <v>555349</v>
      </c>
      <c r="B186" s="2">
        <v>22193</v>
      </c>
      <c r="C186" s="2" t="s">
        <v>52</v>
      </c>
      <c r="D186" s="2">
        <v>1</v>
      </c>
      <c r="E186" s="6">
        <v>40580</v>
      </c>
      <c r="F186" s="2" t="s">
        <v>59</v>
      </c>
      <c r="G186" s="2">
        <v>8.5</v>
      </c>
      <c r="H186" s="2">
        <v>16729</v>
      </c>
      <c r="I186" s="2" t="s">
        <v>13</v>
      </c>
      <c r="J186" s="3">
        <v>40668</v>
      </c>
      <c r="K186" s="2" t="s">
        <v>20</v>
      </c>
    </row>
    <row r="187" spans="1:11" ht="12.5" x14ac:dyDescent="0.25">
      <c r="A187" s="2">
        <v>551891</v>
      </c>
      <c r="B187" s="2" t="s">
        <v>221</v>
      </c>
      <c r="C187" s="2" t="s">
        <v>222</v>
      </c>
      <c r="D187" s="2">
        <v>6</v>
      </c>
      <c r="E187" s="6">
        <v>40668</v>
      </c>
      <c r="F187" s="2" t="s">
        <v>12</v>
      </c>
      <c r="G187" s="2">
        <v>1.95</v>
      </c>
      <c r="H187" s="2">
        <v>17429</v>
      </c>
      <c r="I187" s="2" t="s">
        <v>13</v>
      </c>
      <c r="J187" s="3">
        <v>40668</v>
      </c>
      <c r="K187" s="2" t="s">
        <v>24</v>
      </c>
    </row>
    <row r="188" spans="1:11" ht="12.5" x14ac:dyDescent="0.25">
      <c r="A188" s="2">
        <v>552804</v>
      </c>
      <c r="B188" s="2">
        <v>23110</v>
      </c>
      <c r="C188" s="2" t="s">
        <v>223</v>
      </c>
      <c r="D188" s="2">
        <v>2</v>
      </c>
      <c r="E188" s="6">
        <v>40852</v>
      </c>
      <c r="F188" s="2" t="s">
        <v>54</v>
      </c>
      <c r="G188" s="2">
        <v>5.75</v>
      </c>
      <c r="H188" s="2">
        <v>15615</v>
      </c>
      <c r="I188" s="2" t="s">
        <v>13</v>
      </c>
      <c r="J188" s="3">
        <v>40668</v>
      </c>
      <c r="K188" s="2" t="s">
        <v>26</v>
      </c>
    </row>
    <row r="189" spans="1:11" ht="12.5" x14ac:dyDescent="0.25">
      <c r="A189" s="2">
        <v>565419</v>
      </c>
      <c r="B189" s="2">
        <v>23407</v>
      </c>
      <c r="C189" s="2" t="s">
        <v>224</v>
      </c>
      <c r="D189" s="2">
        <v>2</v>
      </c>
      <c r="E189" s="6">
        <v>40642</v>
      </c>
      <c r="F189" s="2" t="s">
        <v>57</v>
      </c>
      <c r="G189" s="2">
        <v>9.9499999999999993</v>
      </c>
      <c r="H189" s="2">
        <v>13808</v>
      </c>
      <c r="I189" s="2" t="s">
        <v>13</v>
      </c>
      <c r="J189" s="3">
        <v>40668</v>
      </c>
      <c r="K189" s="2" t="s">
        <v>29</v>
      </c>
    </row>
    <row r="190" spans="1:11" ht="12.5" x14ac:dyDescent="0.25">
      <c r="A190" s="2">
        <v>549573</v>
      </c>
      <c r="B190" s="2">
        <v>21906</v>
      </c>
      <c r="C190" s="2" t="s">
        <v>225</v>
      </c>
      <c r="D190" s="2">
        <v>2</v>
      </c>
      <c r="E190" s="6">
        <v>40820</v>
      </c>
      <c r="F190" s="2" t="s">
        <v>35</v>
      </c>
      <c r="G190" s="2">
        <v>6.75</v>
      </c>
      <c r="H190" s="2">
        <v>14504</v>
      </c>
      <c r="I190" s="2" t="s">
        <v>13</v>
      </c>
      <c r="J190" s="3">
        <v>40668</v>
      </c>
      <c r="K190" s="2" t="s">
        <v>31</v>
      </c>
    </row>
    <row r="191" spans="1:11" ht="12.5" x14ac:dyDescent="0.25">
      <c r="A191" s="2">
        <v>562543</v>
      </c>
      <c r="B191" s="2">
        <v>23184</v>
      </c>
      <c r="C191" s="2" t="s">
        <v>226</v>
      </c>
      <c r="D191" s="2">
        <v>4</v>
      </c>
      <c r="E191" s="6">
        <v>40671</v>
      </c>
      <c r="F191" s="2" t="s">
        <v>12</v>
      </c>
      <c r="G191" s="2">
        <v>4.95</v>
      </c>
      <c r="H191" s="2">
        <v>13552</v>
      </c>
      <c r="I191" s="2" t="s">
        <v>13</v>
      </c>
      <c r="J191" s="3">
        <v>40668</v>
      </c>
      <c r="K191" s="2" t="s">
        <v>14</v>
      </c>
    </row>
    <row r="192" spans="1:11" ht="12.5" x14ac:dyDescent="0.25">
      <c r="A192" s="2">
        <v>537126</v>
      </c>
      <c r="B192" s="2">
        <v>22866</v>
      </c>
      <c r="C192" s="2" t="s">
        <v>227</v>
      </c>
      <c r="D192" s="2">
        <v>4</v>
      </c>
      <c r="E192" s="6">
        <v>40668</v>
      </c>
      <c r="F192" s="2" t="s">
        <v>12</v>
      </c>
      <c r="G192" s="2">
        <v>2.1</v>
      </c>
      <c r="H192" s="2">
        <v>18118</v>
      </c>
      <c r="I192" s="2" t="s">
        <v>13</v>
      </c>
      <c r="J192" s="3">
        <v>40668</v>
      </c>
      <c r="K192" s="2" t="s">
        <v>18</v>
      </c>
    </row>
    <row r="193" spans="1:11" ht="12.5" x14ac:dyDescent="0.25">
      <c r="A193" s="2">
        <v>549573</v>
      </c>
      <c r="B193" s="2">
        <v>21745</v>
      </c>
      <c r="C193" s="2" t="s">
        <v>228</v>
      </c>
      <c r="D193" s="2">
        <v>1</v>
      </c>
      <c r="E193" s="6">
        <v>40820</v>
      </c>
      <c r="F193" s="2" t="s">
        <v>35</v>
      </c>
      <c r="G193" s="2">
        <v>3.75</v>
      </c>
      <c r="H193" s="2">
        <v>14504</v>
      </c>
      <c r="I193" s="2" t="s">
        <v>13</v>
      </c>
      <c r="J193" s="3">
        <v>40668</v>
      </c>
      <c r="K193" s="2" t="s">
        <v>20</v>
      </c>
    </row>
    <row r="194" spans="1:11" ht="12.5" x14ac:dyDescent="0.25">
      <c r="A194" s="2">
        <v>540538</v>
      </c>
      <c r="B194" s="2">
        <v>22766</v>
      </c>
      <c r="C194" s="2" t="s">
        <v>229</v>
      </c>
      <c r="D194" s="2">
        <v>1</v>
      </c>
      <c r="E194" s="6">
        <v>40787</v>
      </c>
      <c r="F194" s="2" t="s">
        <v>33</v>
      </c>
      <c r="G194" s="2">
        <v>2.95</v>
      </c>
      <c r="H194" s="2">
        <v>17841</v>
      </c>
      <c r="I194" s="2" t="s">
        <v>13</v>
      </c>
      <c r="J194" s="3">
        <v>40668</v>
      </c>
      <c r="K194" s="2" t="s">
        <v>24</v>
      </c>
    </row>
    <row r="195" spans="1:11" ht="12.5" x14ac:dyDescent="0.25">
      <c r="A195" s="2">
        <v>536522</v>
      </c>
      <c r="B195" s="2">
        <v>22151</v>
      </c>
      <c r="C195" s="2" t="s">
        <v>230</v>
      </c>
      <c r="D195" s="2">
        <v>1</v>
      </c>
      <c r="E195" s="6">
        <v>40668</v>
      </c>
      <c r="F195" s="2" t="s">
        <v>12</v>
      </c>
      <c r="G195" s="2">
        <v>0.42</v>
      </c>
      <c r="H195" s="2">
        <v>15012</v>
      </c>
      <c r="I195" s="2" t="s">
        <v>13</v>
      </c>
      <c r="J195" s="3">
        <v>40668</v>
      </c>
      <c r="K195" s="2" t="s">
        <v>26</v>
      </c>
    </row>
    <row r="196" spans="1:11" ht="12.5" x14ac:dyDescent="0.25">
      <c r="A196" s="2">
        <v>543452</v>
      </c>
      <c r="B196" s="2">
        <v>22934</v>
      </c>
      <c r="C196" s="2" t="s">
        <v>231</v>
      </c>
      <c r="D196" s="2">
        <v>6</v>
      </c>
      <c r="E196" s="6">
        <v>40757</v>
      </c>
      <c r="F196" s="2" t="s">
        <v>63</v>
      </c>
      <c r="G196" s="2">
        <v>2.95</v>
      </c>
      <c r="H196" s="2">
        <v>16037</v>
      </c>
      <c r="I196" s="2" t="s">
        <v>13</v>
      </c>
      <c r="J196" s="3">
        <v>40668</v>
      </c>
      <c r="K196" s="2" t="s">
        <v>29</v>
      </c>
    </row>
    <row r="197" spans="1:11" ht="12.5" x14ac:dyDescent="0.25">
      <c r="A197" s="2">
        <v>570861</v>
      </c>
      <c r="B197" s="2">
        <v>21642</v>
      </c>
      <c r="C197" s="2" t="s">
        <v>232</v>
      </c>
      <c r="D197" s="2">
        <v>24</v>
      </c>
      <c r="E197" s="6">
        <v>40887</v>
      </c>
      <c r="F197" s="2" t="s">
        <v>22</v>
      </c>
      <c r="G197" s="2">
        <v>0.28999999999999998</v>
      </c>
      <c r="H197" s="2">
        <v>14775</v>
      </c>
      <c r="I197" s="2" t="s">
        <v>13</v>
      </c>
      <c r="J197" s="3">
        <v>40668</v>
      </c>
      <c r="K197" s="2" t="s">
        <v>31</v>
      </c>
    </row>
    <row r="198" spans="1:11" ht="12.5" x14ac:dyDescent="0.25">
      <c r="A198" s="2">
        <v>566287</v>
      </c>
      <c r="B198" s="2">
        <v>22991</v>
      </c>
      <c r="C198" s="2" t="s">
        <v>233</v>
      </c>
      <c r="D198" s="2">
        <v>2</v>
      </c>
      <c r="E198" s="6">
        <v>40856</v>
      </c>
      <c r="F198" s="2" t="s">
        <v>54</v>
      </c>
      <c r="G198" s="2">
        <v>1.95</v>
      </c>
      <c r="H198" s="2">
        <v>17218</v>
      </c>
      <c r="I198" s="2" t="s">
        <v>13</v>
      </c>
      <c r="J198" s="3">
        <v>40668</v>
      </c>
      <c r="K198" s="2" t="s">
        <v>14</v>
      </c>
    </row>
    <row r="199" spans="1:11" ht="12.5" x14ac:dyDescent="0.25">
      <c r="A199" s="2">
        <v>574274</v>
      </c>
      <c r="B199" s="2">
        <v>22791</v>
      </c>
      <c r="C199" s="2" t="s">
        <v>234</v>
      </c>
      <c r="D199" s="2">
        <v>24</v>
      </c>
      <c r="E199" s="6">
        <v>40613</v>
      </c>
      <c r="F199" s="2" t="s">
        <v>51</v>
      </c>
      <c r="G199" s="2">
        <v>1.25</v>
      </c>
      <c r="H199" s="2">
        <v>16500</v>
      </c>
      <c r="I199" s="2" t="s">
        <v>13</v>
      </c>
      <c r="J199" s="3">
        <v>40668</v>
      </c>
      <c r="K199" s="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penjualan dari iklan</vt:lpstr>
      <vt:lpstr>pendapatan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armanta tarigan</dc:creator>
  <cp:lastModifiedBy>armanta tarigan</cp:lastModifiedBy>
  <dcterms:created xsi:type="dcterms:W3CDTF">2024-09-13T08:41:46Z</dcterms:created>
  <dcterms:modified xsi:type="dcterms:W3CDTF">2024-11-09T05:29:21Z</dcterms:modified>
</cp:coreProperties>
</file>