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francois/Documents/DATA/Codes/seaflow-virtualcore/"/>
    </mc:Choice>
  </mc:AlternateContent>
  <bookViews>
    <workbookView xWindow="19040" yWindow="7620" windowWidth="27600" windowHeight="168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C2" i="1"/>
  <c r="H2" i="1"/>
  <c r="C11" i="1"/>
  <c r="H11" i="1"/>
  <c r="C10" i="1"/>
  <c r="H10" i="1"/>
  <c r="C9" i="1"/>
  <c r="H9" i="1"/>
  <c r="C8" i="1"/>
  <c r="H8" i="1"/>
  <c r="C7" i="1"/>
  <c r="H7" i="1"/>
  <c r="C6" i="1"/>
  <c r="H6" i="1"/>
  <c r="C5" i="1"/>
  <c r="H5" i="1"/>
  <c r="C4" i="1"/>
  <c r="H4" i="1"/>
  <c r="C3" i="1"/>
  <c r="H3" i="1"/>
</calcChain>
</file>

<file path=xl/sharedStrings.xml><?xml version="1.0" encoding="utf-8"?>
<sst xmlns="http://schemas.openxmlformats.org/spreadsheetml/2006/main" count="8" uniqueCount="8">
  <si>
    <t>influx_vol</t>
  </si>
  <si>
    <t>influx_count</t>
  </si>
  <si>
    <t>influx_conc</t>
  </si>
  <si>
    <t>seaflow_serial</t>
  </si>
  <si>
    <t>seaflow_vol</t>
  </si>
  <si>
    <t>evt</t>
  </si>
  <si>
    <t>seaflow_conc</t>
  </si>
  <si>
    <t>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</si>
</sst>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/>
    <xf numFmtId="1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J11" sqref="J11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9" x14ac:dyDescent="0.2">
      <c r="A2" s="1">
        <v>0.32</v>
      </c>
      <c r="B2" s="1">
        <v>37629</v>
      </c>
      <c r="C2" s="2">
        <f t="shared" ref="C2:C11" si="0">B2/A2</f>
        <v>117590.625</v>
      </c>
      <c r="D2" s="1">
        <v>740</v>
      </c>
      <c r="E2" s="1">
        <v>37.99</v>
      </c>
      <c r="F2" s="1">
        <v>771072</v>
      </c>
      <c r="G2" s="2">
        <f>F2/E2</f>
        <v>20296.709660436954</v>
      </c>
      <c r="H2" s="1">
        <f>G2/C2</f>
        <v>0.17260482849238154</v>
      </c>
      <c r="I2" s="2"/>
    </row>
    <row r="3" spans="1:9" x14ac:dyDescent="0.2">
      <c r="A3" s="1">
        <v>0.32</v>
      </c>
      <c r="B3" s="1">
        <v>35964</v>
      </c>
      <c r="C3" s="2">
        <f t="shared" si="0"/>
        <v>112387.5</v>
      </c>
      <c r="D3" s="1">
        <v>740</v>
      </c>
      <c r="E3" s="1">
        <v>38.29</v>
      </c>
      <c r="F3" s="1">
        <v>752640</v>
      </c>
      <c r="G3" s="2">
        <f>F3/E3</f>
        <v>19656.307129798904</v>
      </c>
      <c r="H3" s="1">
        <f>G3/C3</f>
        <v>0.17489762767032727</v>
      </c>
      <c r="I3" s="2"/>
    </row>
    <row r="4" spans="1:9" x14ac:dyDescent="0.2">
      <c r="A4" s="1">
        <v>0.33</v>
      </c>
      <c r="B4" s="1">
        <v>41134</v>
      </c>
      <c r="C4" s="2">
        <f t="shared" si="0"/>
        <v>124648.48484848485</v>
      </c>
      <c r="D4" s="1">
        <v>740</v>
      </c>
      <c r="E4" s="1">
        <v>38.25</v>
      </c>
      <c r="F4" s="1">
        <v>829056</v>
      </c>
      <c r="G4" s="2">
        <f>F4/E4</f>
        <v>21674.666666666668</v>
      </c>
      <c r="H4" s="1">
        <f>G4/C4</f>
        <v>0.17388632275003649</v>
      </c>
      <c r="I4" s="2"/>
    </row>
    <row r="5" spans="1:9" x14ac:dyDescent="0.2">
      <c r="A5" s="1">
        <v>0.32</v>
      </c>
      <c r="B5" s="1">
        <v>37088</v>
      </c>
      <c r="C5" s="2">
        <f t="shared" si="0"/>
        <v>115900</v>
      </c>
      <c r="D5" s="1">
        <v>751</v>
      </c>
      <c r="E5" s="1">
        <v>41.77</v>
      </c>
      <c r="F5" s="1">
        <v>1034833</v>
      </c>
      <c r="G5" s="2">
        <f>F5/E5</f>
        <v>24774.551113239166</v>
      </c>
      <c r="H5" s="1">
        <f>G5/C5</f>
        <v>0.21375799062328874</v>
      </c>
      <c r="I5" s="2"/>
    </row>
    <row r="6" spans="1:9" x14ac:dyDescent="0.2">
      <c r="A6" s="1">
        <v>0.3</v>
      </c>
      <c r="B6" s="1">
        <v>36577</v>
      </c>
      <c r="C6" s="2">
        <f t="shared" si="0"/>
        <v>121923.33333333334</v>
      </c>
      <c r="D6" s="1">
        <v>751</v>
      </c>
      <c r="E6" s="1">
        <v>41.73</v>
      </c>
      <c r="F6" s="1">
        <v>1074829</v>
      </c>
      <c r="G6" s="2">
        <f>F6/E6</f>
        <v>25756.745746465374</v>
      </c>
      <c r="H6" s="1">
        <f>G6/C6</f>
        <v>0.21125362178253032</v>
      </c>
      <c r="I6" s="2"/>
    </row>
    <row r="7" spans="1:9" x14ac:dyDescent="0.2">
      <c r="A7" s="1">
        <v>0.32</v>
      </c>
      <c r="B7" s="1">
        <v>43018</v>
      </c>
      <c r="C7" s="2">
        <f t="shared" si="0"/>
        <v>134431.25</v>
      </c>
      <c r="D7" s="1">
        <v>751</v>
      </c>
      <c r="E7" s="1">
        <v>41.78</v>
      </c>
      <c r="F7" s="1">
        <v>1193170</v>
      </c>
      <c r="G7" s="2">
        <f>F7/E7</f>
        <v>28558.401148875058</v>
      </c>
      <c r="H7" s="1">
        <f>G7/C7</f>
        <v>0.2124387086252271</v>
      </c>
      <c r="I7" s="2"/>
    </row>
    <row r="8" spans="1:9" x14ac:dyDescent="0.2">
      <c r="A8" s="1">
        <v>0.26</v>
      </c>
      <c r="B8" s="1">
        <v>33096</v>
      </c>
      <c r="C8" s="2">
        <f t="shared" si="0"/>
        <v>127292.30769230769</v>
      </c>
      <c r="D8" s="1">
        <v>989</v>
      </c>
      <c r="E8" s="1">
        <v>34.57</v>
      </c>
      <c r="F8" s="1">
        <v>830848</v>
      </c>
      <c r="G8" s="2">
        <f>F8/E8</f>
        <v>24033.786520104135</v>
      </c>
      <c r="H8" s="1">
        <f>G8/C8</f>
        <v>0.1888078467254978</v>
      </c>
      <c r="I8" s="2"/>
    </row>
    <row r="9" spans="1:9" x14ac:dyDescent="0.2">
      <c r="A9" s="1">
        <v>0.25</v>
      </c>
      <c r="B9" s="1">
        <v>32773</v>
      </c>
      <c r="C9" s="2">
        <f t="shared" si="0"/>
        <v>131092</v>
      </c>
      <c r="D9" s="1">
        <v>989</v>
      </c>
      <c r="E9" s="1">
        <v>34.78</v>
      </c>
      <c r="F9" s="1">
        <v>845440</v>
      </c>
      <c r="G9" s="2">
        <f>F9/E9</f>
        <v>24308.223116733756</v>
      </c>
      <c r="H9" s="1">
        <f>G9/C9</f>
        <v>0.18542873033239066</v>
      </c>
      <c r="I9" s="2"/>
    </row>
    <row r="10" spans="1:9" x14ac:dyDescent="0.2">
      <c r="A10" s="1">
        <v>0.23</v>
      </c>
      <c r="B10" s="1">
        <v>44195</v>
      </c>
      <c r="C10" s="2">
        <f t="shared" si="0"/>
        <v>192152.17391304346</v>
      </c>
      <c r="D10" s="1">
        <v>989</v>
      </c>
      <c r="E10" s="1">
        <v>34.869999999999997</v>
      </c>
      <c r="F10" s="1">
        <v>1132420</v>
      </c>
      <c r="G10" s="2">
        <f>F10/E10</f>
        <v>32475.480355606542</v>
      </c>
      <c r="H10" s="1">
        <f>G10/C10</f>
        <v>0.16900917483401981</v>
      </c>
      <c r="I10" s="2"/>
    </row>
    <row r="11" spans="1:9" x14ac:dyDescent="0.2">
      <c r="A11" s="1">
        <v>0.24</v>
      </c>
      <c r="B11" s="1">
        <v>43339</v>
      </c>
      <c r="C11" s="2">
        <f t="shared" si="0"/>
        <v>180579.16666666669</v>
      </c>
      <c r="D11" s="1">
        <v>989</v>
      </c>
      <c r="E11" s="1">
        <v>34.64</v>
      </c>
      <c r="F11" s="1">
        <v>1107330</v>
      </c>
      <c r="G11" s="2">
        <f>F11/E11</f>
        <v>31966.801385681294</v>
      </c>
      <c r="H11" s="1">
        <f>G11/C11</f>
        <v>0.17702375072252496</v>
      </c>
      <c r="I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Ribalet</dc:creator>
  <cp:lastModifiedBy>François Ribalet</cp:lastModifiedBy>
  <dcterms:created xsi:type="dcterms:W3CDTF">2018-09-07T22:37:52Z</dcterms:created>
  <dcterms:modified xsi:type="dcterms:W3CDTF">2018-09-07T23:47:07Z</dcterms:modified>
</cp:coreProperties>
</file>