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16160" yWindow="2760" windowWidth="36900" windowHeight="198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</calcChain>
</file>

<file path=xl/sharedStrings.xml><?xml version="1.0" encoding="utf-8"?>
<sst xmlns="http://schemas.openxmlformats.org/spreadsheetml/2006/main" count="91" uniqueCount="51">
  <si>
    <t>File Name</t>
  </si>
  <si>
    <t>Bead Size (um)</t>
  </si>
  <si>
    <t>oligo</t>
  </si>
  <si>
    <t>Volume (ul)</t>
  </si>
  <si>
    <t>coastal</t>
  </si>
  <si>
    <t>740_0.3um_oligo.fcs</t>
  </si>
  <si>
    <t>740_0.51um_coastal.fcs</t>
  </si>
  <si>
    <t>740_0.51um_oligo.fcs</t>
  </si>
  <si>
    <t>740_0.75um_coastal.fcs</t>
  </si>
  <si>
    <t>740_0.75um_oligo.fcs</t>
  </si>
  <si>
    <t>740_1.83um_coastal.fcs</t>
  </si>
  <si>
    <t>740_1.83um_oligo.fcs</t>
  </si>
  <si>
    <t>740_1um_coastal.fcs</t>
  </si>
  <si>
    <t>740_1um_oligo.fcs</t>
  </si>
  <si>
    <t>740_3.1um_coastal.fcs</t>
  </si>
  <si>
    <t>740_3.1um_oligo.fcs</t>
  </si>
  <si>
    <t>740_5.7um_coastal.fcs</t>
  </si>
  <si>
    <t>740_5.7um_oligo.fcs</t>
  </si>
  <si>
    <t>751_0.3_oligo.fcs</t>
  </si>
  <si>
    <t>751_0.3um_coastal.fcs</t>
  </si>
  <si>
    <t>751_0.18_oligo.fcs</t>
  </si>
  <si>
    <t>751_0.51um_coastal.fcs</t>
  </si>
  <si>
    <t>751_0.51um_oligo.fcs</t>
  </si>
  <si>
    <t>751_0.75_coastal.fcs</t>
  </si>
  <si>
    <t>751_0.753um_oligo.fcs</t>
  </si>
  <si>
    <t>751_1.83_coastal.fcs</t>
  </si>
  <si>
    <t>751_1.83_oligo.fcs</t>
  </si>
  <si>
    <t>751_1um_coastal.fcs</t>
  </si>
  <si>
    <t>751_1um_oligo.fcs</t>
  </si>
  <si>
    <t>751_3.1_coastal.fcs</t>
  </si>
  <si>
    <t>751_3.1um_oligo.fcs</t>
  </si>
  <si>
    <t>751_5.7_coastal.fcs</t>
  </si>
  <si>
    <t>751_5.7_oligo.fcs</t>
  </si>
  <si>
    <t>989_0.3um_coastal.fcs</t>
  </si>
  <si>
    <t>989_0.3um_oligo.fcs</t>
  </si>
  <si>
    <t>989_0.5um_coastal.fcs</t>
  </si>
  <si>
    <t>989_0.5um_oligo.fcs</t>
  </si>
  <si>
    <t>989_0.75um_coastal.fcs</t>
  </si>
  <si>
    <t>989_0.75um_oligo.fcs</t>
  </si>
  <si>
    <t>989_1.0um_coastal.fcs</t>
  </si>
  <si>
    <t>989_1.0um_oligo.fcs</t>
  </si>
  <si>
    <t>989_1.83um_coastal.fcs</t>
  </si>
  <si>
    <t>989_1.83um_oligo.fcs</t>
  </si>
  <si>
    <t>989_3.1um_coastal.fcs</t>
  </si>
  <si>
    <t>989_3.1um_oligo.fcs</t>
  </si>
  <si>
    <t>989_5.7um_coastal.fcs</t>
  </si>
  <si>
    <t>989_5.7um_oligo.fcs</t>
  </si>
  <si>
    <t>Bead Events</t>
  </si>
  <si>
    <t>beads/ ul</t>
  </si>
  <si>
    <t>regime</t>
  </si>
  <si>
    <t>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</si>
</sst>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F3" sqref="F3"/>
    </sheetView>
  </sheetViews>
  <sheetFormatPr baseColWidth="10" defaultColWidth="8.83203125" defaultRowHeight="14" x14ac:dyDescent="0"/>
  <cols>
    <col min="1" max="1" width="11.6640625" style="1" customWidth="1"/>
    <col min="2" max="2" width="13.83203125" style="1" customWidth="1"/>
    <col min="3" max="3" width="10.5" style="1" customWidth="1"/>
    <col min="4" max="4" width="12.5" style="1" customWidth="1"/>
    <col min="5" max="6" width="12" style="1" customWidth="1"/>
    <col min="7" max="7" width="36.33203125" customWidth="1"/>
    <col min="8" max="8" width="8" customWidth="1"/>
    <col min="9" max="9" width="29.33203125" customWidth="1"/>
  </cols>
  <sheetData>
    <row r="1" spans="1:8" s="3" customFormat="1">
      <c r="A1" s="2" t="s">
        <v>50</v>
      </c>
      <c r="B1" s="2" t="s">
        <v>1</v>
      </c>
      <c r="C1" s="2" t="s">
        <v>49</v>
      </c>
      <c r="D1" s="2" t="s">
        <v>47</v>
      </c>
      <c r="E1" s="2" t="s">
        <v>3</v>
      </c>
      <c r="F1" s="2" t="s">
        <v>48</v>
      </c>
      <c r="G1" s="3" t="s">
        <v>0</v>
      </c>
      <c r="H1" s="2"/>
    </row>
    <row r="2" spans="1:8">
      <c r="A2" s="1">
        <v>751</v>
      </c>
      <c r="B2" s="1">
        <v>1</v>
      </c>
      <c r="C2" s="1" t="s">
        <v>2</v>
      </c>
      <c r="D2" s="1">
        <v>15070</v>
      </c>
      <c r="E2" s="1">
        <v>100.54</v>
      </c>
      <c r="F2" s="1">
        <f>D2/E2</f>
        <v>149.89059080962801</v>
      </c>
      <c r="G2" t="s">
        <v>28</v>
      </c>
    </row>
    <row r="3" spans="1:8">
      <c r="A3" s="1">
        <v>751</v>
      </c>
      <c r="B3" s="1">
        <v>0.51</v>
      </c>
      <c r="C3" s="1" t="s">
        <v>2</v>
      </c>
      <c r="D3" s="1">
        <v>40087</v>
      </c>
      <c r="E3" s="1">
        <v>75.540000000000006</v>
      </c>
      <c r="F3" s="1">
        <f t="shared" ref="F3:F43" si="0">D3/E3</f>
        <v>530.67249139528724</v>
      </c>
      <c r="G3" t="s">
        <v>22</v>
      </c>
    </row>
    <row r="4" spans="1:8">
      <c r="A4" s="1">
        <v>751</v>
      </c>
      <c r="B4" s="1">
        <v>0.753</v>
      </c>
      <c r="C4" s="1" t="s">
        <v>2</v>
      </c>
      <c r="D4" s="1">
        <v>22199</v>
      </c>
      <c r="E4" s="1">
        <v>100.55</v>
      </c>
      <c r="F4" s="1">
        <f t="shared" si="0"/>
        <v>220.77573346593735</v>
      </c>
      <c r="G4" t="s">
        <v>24</v>
      </c>
    </row>
    <row r="5" spans="1:8">
      <c r="A5" s="1">
        <v>751</v>
      </c>
      <c r="B5" s="1">
        <v>3.1</v>
      </c>
      <c r="C5" s="1" t="s">
        <v>2</v>
      </c>
      <c r="D5" s="1">
        <v>8781</v>
      </c>
      <c r="E5" s="1">
        <v>183.56</v>
      </c>
      <c r="F5" s="1">
        <f t="shared" si="0"/>
        <v>47.837219437786011</v>
      </c>
      <c r="G5" t="s">
        <v>30</v>
      </c>
    </row>
    <row r="6" spans="1:8">
      <c r="A6" s="1">
        <v>751</v>
      </c>
      <c r="B6" s="1">
        <v>1.83</v>
      </c>
      <c r="C6" s="1" t="s">
        <v>2</v>
      </c>
      <c r="D6" s="1">
        <v>16697</v>
      </c>
      <c r="E6" s="1">
        <v>51.81</v>
      </c>
      <c r="F6" s="1">
        <f t="shared" si="0"/>
        <v>322.27369233738659</v>
      </c>
      <c r="G6" t="s">
        <v>26</v>
      </c>
    </row>
    <row r="7" spans="1:8">
      <c r="A7" s="1">
        <v>751</v>
      </c>
      <c r="B7" s="1">
        <v>5.7</v>
      </c>
      <c r="C7" s="1" t="s">
        <v>2</v>
      </c>
      <c r="D7" s="1">
        <v>4272</v>
      </c>
      <c r="E7" s="1">
        <v>192.34</v>
      </c>
      <c r="F7" s="1">
        <f t="shared" si="0"/>
        <v>22.210668607673909</v>
      </c>
      <c r="G7" t="s">
        <v>32</v>
      </c>
    </row>
    <row r="8" spans="1:8">
      <c r="A8" s="1">
        <v>751</v>
      </c>
      <c r="B8" s="1">
        <v>0.3</v>
      </c>
      <c r="C8" s="1" t="s">
        <v>2</v>
      </c>
      <c r="D8" s="1">
        <v>123660</v>
      </c>
      <c r="E8" s="1">
        <v>51.52</v>
      </c>
      <c r="F8" s="1">
        <f t="shared" si="0"/>
        <v>2400.2329192546581</v>
      </c>
      <c r="G8" t="s">
        <v>18</v>
      </c>
    </row>
    <row r="9" spans="1:8">
      <c r="A9" s="1">
        <v>751</v>
      </c>
      <c r="B9" s="1">
        <v>0.18</v>
      </c>
      <c r="C9" s="1" t="s">
        <v>2</v>
      </c>
      <c r="D9" s="1">
        <v>294005</v>
      </c>
      <c r="E9" s="1">
        <v>37.07</v>
      </c>
      <c r="F9" s="1">
        <f t="shared" si="0"/>
        <v>7931.0763420555704</v>
      </c>
      <c r="G9" t="s">
        <v>20</v>
      </c>
    </row>
    <row r="10" spans="1:8">
      <c r="A10" s="1">
        <v>751</v>
      </c>
      <c r="B10" s="1">
        <v>5.7</v>
      </c>
      <c r="C10" s="1" t="s">
        <v>4</v>
      </c>
      <c r="D10" s="1">
        <v>4831</v>
      </c>
      <c r="E10" s="1">
        <v>351.02</v>
      </c>
      <c r="F10" s="1">
        <f t="shared" si="0"/>
        <v>13.762748561335536</v>
      </c>
      <c r="G10" t="s">
        <v>31</v>
      </c>
    </row>
    <row r="11" spans="1:8">
      <c r="A11" s="1">
        <v>751</v>
      </c>
      <c r="B11" s="1">
        <v>3.1</v>
      </c>
      <c r="C11" s="1" t="s">
        <v>4</v>
      </c>
      <c r="D11" s="1">
        <v>5319</v>
      </c>
      <c r="E11" s="1">
        <v>149.24</v>
      </c>
      <c r="F11" s="1">
        <f t="shared" si="0"/>
        <v>35.640578933261857</v>
      </c>
      <c r="G11" t="s">
        <v>29</v>
      </c>
    </row>
    <row r="12" spans="1:8">
      <c r="A12" s="1">
        <v>751</v>
      </c>
      <c r="B12" s="1">
        <v>1</v>
      </c>
      <c r="C12" s="1" t="s">
        <v>4</v>
      </c>
      <c r="D12" s="1">
        <v>5358</v>
      </c>
      <c r="E12" s="1">
        <v>67.349999999999994</v>
      </c>
      <c r="F12" s="1">
        <f t="shared" si="0"/>
        <v>79.554565701559028</v>
      </c>
      <c r="G12" t="s">
        <v>27</v>
      </c>
    </row>
    <row r="13" spans="1:8">
      <c r="A13" s="1">
        <v>751</v>
      </c>
      <c r="B13" s="1">
        <v>0.51</v>
      </c>
      <c r="C13" s="1" t="s">
        <v>4</v>
      </c>
      <c r="D13" s="1">
        <v>20262</v>
      </c>
      <c r="E13" s="1">
        <v>56.32</v>
      </c>
      <c r="F13" s="1">
        <f t="shared" si="0"/>
        <v>359.765625</v>
      </c>
      <c r="G13" t="s">
        <v>21</v>
      </c>
    </row>
    <row r="14" spans="1:8">
      <c r="A14" s="1">
        <v>751</v>
      </c>
      <c r="B14" s="1">
        <v>0.753</v>
      </c>
      <c r="C14" s="1" t="s">
        <v>4</v>
      </c>
      <c r="D14" s="1">
        <v>11236</v>
      </c>
      <c r="E14" s="1">
        <v>52.99</v>
      </c>
      <c r="F14" s="1">
        <f t="shared" si="0"/>
        <v>212.04000754859408</v>
      </c>
      <c r="G14" t="s">
        <v>23</v>
      </c>
    </row>
    <row r="15" spans="1:8">
      <c r="A15" s="1">
        <v>751</v>
      </c>
      <c r="B15" s="1">
        <v>0.3</v>
      </c>
      <c r="C15" s="1" t="s">
        <v>4</v>
      </c>
      <c r="D15" s="1">
        <v>11910</v>
      </c>
      <c r="E15" s="1">
        <v>51.63</v>
      </c>
      <c r="F15" s="1">
        <f t="shared" si="0"/>
        <v>230.67983730389307</v>
      </c>
      <c r="G15" t="s">
        <v>19</v>
      </c>
    </row>
    <row r="16" spans="1:8">
      <c r="A16" s="1">
        <v>751</v>
      </c>
      <c r="B16" s="1">
        <v>1.83</v>
      </c>
      <c r="C16" s="1" t="s">
        <v>4</v>
      </c>
      <c r="D16" s="1">
        <v>7847</v>
      </c>
      <c r="E16" s="1">
        <v>53.52</v>
      </c>
      <c r="F16" s="1">
        <f t="shared" si="0"/>
        <v>146.61808669656202</v>
      </c>
      <c r="G16" t="s">
        <v>25</v>
      </c>
    </row>
    <row r="17" spans="1:7">
      <c r="A17" s="1">
        <v>740</v>
      </c>
      <c r="B17" s="1">
        <v>0.7</v>
      </c>
      <c r="C17" s="1" t="s">
        <v>4</v>
      </c>
      <c r="D17" s="1">
        <v>10624</v>
      </c>
      <c r="E17" s="1">
        <v>66.87</v>
      </c>
      <c r="F17" s="1">
        <f t="shared" si="0"/>
        <v>158.87542993868701</v>
      </c>
      <c r="G17" t="s">
        <v>8</v>
      </c>
    </row>
    <row r="18" spans="1:7">
      <c r="A18" s="1">
        <v>740</v>
      </c>
      <c r="B18" s="1">
        <v>0.5</v>
      </c>
      <c r="C18" s="1" t="s">
        <v>4</v>
      </c>
      <c r="D18" s="1">
        <v>16397</v>
      </c>
      <c r="E18" s="1">
        <v>53.51</v>
      </c>
      <c r="F18" s="1">
        <f t="shared" si="0"/>
        <v>306.42870491496916</v>
      </c>
      <c r="G18" t="s">
        <v>6</v>
      </c>
    </row>
    <row r="19" spans="1:7">
      <c r="A19" s="1">
        <v>740</v>
      </c>
      <c r="B19" s="1">
        <v>1.83</v>
      </c>
      <c r="C19" s="1" t="s">
        <v>2</v>
      </c>
      <c r="D19" s="1">
        <v>9940</v>
      </c>
      <c r="E19" s="1">
        <v>116.15</v>
      </c>
      <c r="F19" s="1">
        <f t="shared" si="0"/>
        <v>85.578992681876883</v>
      </c>
      <c r="G19" t="s">
        <v>11</v>
      </c>
    </row>
    <row r="20" spans="1:7">
      <c r="A20" s="1">
        <v>740</v>
      </c>
      <c r="B20" s="1">
        <v>1</v>
      </c>
      <c r="C20" s="1" t="s">
        <v>2</v>
      </c>
      <c r="D20" s="1">
        <v>12066</v>
      </c>
      <c r="E20" s="1">
        <v>150.71</v>
      </c>
      <c r="F20" s="1">
        <f t="shared" si="0"/>
        <v>80.061044389887854</v>
      </c>
      <c r="G20" t="s">
        <v>13</v>
      </c>
    </row>
    <row r="21" spans="1:7">
      <c r="A21" s="1">
        <v>740</v>
      </c>
      <c r="B21" s="1">
        <v>5.7</v>
      </c>
      <c r="C21" s="1" t="s">
        <v>2</v>
      </c>
      <c r="D21" s="1">
        <v>4555</v>
      </c>
      <c r="E21" s="1">
        <v>530.62</v>
      </c>
      <c r="F21" s="1">
        <f t="shared" si="0"/>
        <v>8.5842976141117937</v>
      </c>
      <c r="G21" t="s">
        <v>17</v>
      </c>
    </row>
    <row r="22" spans="1:7">
      <c r="A22" s="1">
        <v>740</v>
      </c>
      <c r="B22" s="1">
        <v>3.1</v>
      </c>
      <c r="C22" s="1" t="s">
        <v>2</v>
      </c>
      <c r="D22" s="1">
        <v>5856</v>
      </c>
      <c r="E22" s="1">
        <v>338.65</v>
      </c>
      <c r="F22" s="1">
        <f t="shared" si="0"/>
        <v>17.292189576258675</v>
      </c>
      <c r="G22" t="s">
        <v>15</v>
      </c>
    </row>
    <row r="23" spans="1:7">
      <c r="A23" s="1">
        <v>740</v>
      </c>
      <c r="B23" s="1">
        <v>0.75</v>
      </c>
      <c r="C23" s="1" t="s">
        <v>2</v>
      </c>
      <c r="D23" s="1">
        <v>14955</v>
      </c>
      <c r="E23" s="1">
        <v>101.44</v>
      </c>
      <c r="F23" s="1">
        <f t="shared" si="0"/>
        <v>147.42705047318611</v>
      </c>
      <c r="G23" t="s">
        <v>9</v>
      </c>
    </row>
    <row r="24" spans="1:7">
      <c r="A24" s="1">
        <v>740</v>
      </c>
      <c r="B24" s="1">
        <v>0.51</v>
      </c>
      <c r="C24" s="1" t="s">
        <v>2</v>
      </c>
      <c r="D24" s="1">
        <v>40140</v>
      </c>
      <c r="E24" s="1">
        <v>110.66</v>
      </c>
      <c r="F24" s="1">
        <f t="shared" si="0"/>
        <v>362.73269474064705</v>
      </c>
      <c r="G24" t="s">
        <v>7</v>
      </c>
    </row>
    <row r="25" spans="1:7">
      <c r="A25" s="1">
        <v>740</v>
      </c>
      <c r="B25" s="1">
        <v>0.3</v>
      </c>
      <c r="C25" s="1" t="s">
        <v>2</v>
      </c>
      <c r="D25" s="1">
        <v>58728</v>
      </c>
      <c r="E25" s="1">
        <v>102.44</v>
      </c>
      <c r="F25" s="1">
        <f t="shared" si="0"/>
        <v>573.29168293635303</v>
      </c>
      <c r="G25" t="s">
        <v>5</v>
      </c>
    </row>
    <row r="26" spans="1:7">
      <c r="A26" s="1">
        <v>740</v>
      </c>
      <c r="B26" s="1">
        <v>1</v>
      </c>
      <c r="C26" s="1" t="s">
        <v>4</v>
      </c>
      <c r="D26" s="1">
        <v>44638</v>
      </c>
      <c r="E26" s="1">
        <v>103.02</v>
      </c>
      <c r="F26" s="1">
        <f t="shared" si="0"/>
        <v>433.29450592118036</v>
      </c>
      <c r="G26" t="s">
        <v>12</v>
      </c>
    </row>
    <row r="27" spans="1:7">
      <c r="A27" s="1">
        <v>740</v>
      </c>
      <c r="B27" s="1">
        <v>5.7</v>
      </c>
      <c r="C27" s="1" t="s">
        <v>4</v>
      </c>
      <c r="D27" s="1">
        <v>5182</v>
      </c>
      <c r="E27" s="1">
        <v>900.27</v>
      </c>
      <c r="F27" s="1">
        <f t="shared" si="0"/>
        <v>5.7560509624890308</v>
      </c>
      <c r="G27" t="s">
        <v>16</v>
      </c>
    </row>
    <row r="28" spans="1:7">
      <c r="A28" s="1">
        <v>740</v>
      </c>
      <c r="B28" s="1">
        <v>3.1</v>
      </c>
      <c r="C28" s="1" t="s">
        <v>4</v>
      </c>
      <c r="D28" s="1">
        <v>5110</v>
      </c>
      <c r="E28" s="1">
        <v>360.05</v>
      </c>
      <c r="F28" s="1">
        <f t="shared" si="0"/>
        <v>14.192473267601722</v>
      </c>
      <c r="G28" t="s">
        <v>14</v>
      </c>
    </row>
    <row r="29" spans="1:7">
      <c r="A29" s="1">
        <v>740</v>
      </c>
      <c r="B29" s="1">
        <v>1.83</v>
      </c>
      <c r="C29" s="1" t="s">
        <v>4</v>
      </c>
      <c r="D29" s="1">
        <v>5153</v>
      </c>
      <c r="E29" s="1">
        <v>78.11</v>
      </c>
      <c r="F29" s="1">
        <f t="shared" si="0"/>
        <v>65.971066444757398</v>
      </c>
      <c r="G29" t="s">
        <v>10</v>
      </c>
    </row>
    <row r="30" spans="1:7">
      <c r="A30" s="1">
        <v>989</v>
      </c>
      <c r="B30" s="1">
        <v>1</v>
      </c>
      <c r="C30" s="1" t="s">
        <v>2</v>
      </c>
      <c r="D30" s="1">
        <v>10206</v>
      </c>
      <c r="E30" s="1">
        <v>155.19</v>
      </c>
      <c r="F30" s="1">
        <f t="shared" si="0"/>
        <v>65.76454668470906</v>
      </c>
      <c r="G30" t="s">
        <v>40</v>
      </c>
    </row>
    <row r="31" spans="1:7">
      <c r="A31" s="1">
        <v>989</v>
      </c>
      <c r="B31" s="1">
        <v>5.7</v>
      </c>
      <c r="C31" s="1" t="s">
        <v>2</v>
      </c>
      <c r="D31" s="1">
        <v>13695</v>
      </c>
      <c r="E31" s="1">
        <v>393.29</v>
      </c>
      <c r="F31" s="1">
        <f t="shared" si="0"/>
        <v>34.821632891759258</v>
      </c>
      <c r="G31" t="s">
        <v>46</v>
      </c>
    </row>
    <row r="32" spans="1:7">
      <c r="A32" s="1">
        <v>989</v>
      </c>
      <c r="B32" s="1">
        <v>3.1</v>
      </c>
      <c r="C32" s="1" t="s">
        <v>2</v>
      </c>
      <c r="D32" s="1">
        <v>12575</v>
      </c>
      <c r="E32" s="1">
        <v>165.36</v>
      </c>
      <c r="F32" s="1">
        <f t="shared" si="0"/>
        <v>76.046202225447502</v>
      </c>
      <c r="G32" t="s">
        <v>44</v>
      </c>
    </row>
    <row r="33" spans="1:7">
      <c r="A33" s="1">
        <v>989</v>
      </c>
      <c r="B33" s="1">
        <v>1.83</v>
      </c>
      <c r="C33" s="1" t="s">
        <v>2</v>
      </c>
      <c r="D33" s="1">
        <v>7523</v>
      </c>
      <c r="E33" s="1">
        <v>401.65</v>
      </c>
      <c r="F33" s="1">
        <f t="shared" si="0"/>
        <v>18.730237769202041</v>
      </c>
      <c r="G33" t="s">
        <v>42</v>
      </c>
    </row>
    <row r="34" spans="1:7">
      <c r="A34" s="1">
        <v>989</v>
      </c>
      <c r="B34" s="1">
        <v>0.75</v>
      </c>
      <c r="C34" s="1" t="s">
        <v>2</v>
      </c>
      <c r="D34" s="1">
        <v>10546</v>
      </c>
      <c r="E34" s="1">
        <v>58.47</v>
      </c>
      <c r="F34" s="1">
        <f t="shared" si="0"/>
        <v>180.36599965794426</v>
      </c>
      <c r="G34" t="s">
        <v>38</v>
      </c>
    </row>
    <row r="35" spans="1:7">
      <c r="A35" s="1">
        <v>989</v>
      </c>
      <c r="B35" s="1">
        <v>0.5</v>
      </c>
      <c r="C35" s="1" t="s">
        <v>2</v>
      </c>
      <c r="D35" s="1">
        <v>28256</v>
      </c>
      <c r="E35" s="1">
        <v>59.2</v>
      </c>
      <c r="F35" s="1">
        <f t="shared" si="0"/>
        <v>477.29729729729729</v>
      </c>
      <c r="G35" t="s">
        <v>36</v>
      </c>
    </row>
    <row r="36" spans="1:7">
      <c r="A36" s="1">
        <v>989</v>
      </c>
      <c r="B36" s="1">
        <v>0.3</v>
      </c>
      <c r="C36" s="1" t="s">
        <v>2</v>
      </c>
      <c r="D36" s="1">
        <v>44726</v>
      </c>
      <c r="E36" s="1">
        <v>54.82</v>
      </c>
      <c r="F36" s="1">
        <f t="shared" si="0"/>
        <v>815.87012039401679</v>
      </c>
      <c r="G36" t="s">
        <v>34</v>
      </c>
    </row>
    <row r="37" spans="1:7">
      <c r="A37" s="1">
        <v>989</v>
      </c>
      <c r="B37" s="1">
        <v>1</v>
      </c>
      <c r="C37" s="1" t="s">
        <v>4</v>
      </c>
      <c r="D37" s="1">
        <v>10153</v>
      </c>
      <c r="E37" s="1">
        <v>197.2</v>
      </c>
      <c r="F37" s="1">
        <f t="shared" si="0"/>
        <v>51.485801217038542</v>
      </c>
      <c r="G37" t="s">
        <v>39</v>
      </c>
    </row>
    <row r="38" spans="1:7">
      <c r="A38" s="1">
        <v>989</v>
      </c>
      <c r="B38" s="1">
        <v>5.7</v>
      </c>
      <c r="C38" s="1" t="s">
        <v>4</v>
      </c>
      <c r="D38" s="1">
        <v>8033</v>
      </c>
      <c r="E38" s="1">
        <v>481.86</v>
      </c>
      <c r="F38" s="1">
        <f t="shared" si="0"/>
        <v>16.6708172498236</v>
      </c>
      <c r="G38" t="s">
        <v>45</v>
      </c>
    </row>
    <row r="39" spans="1:7">
      <c r="A39" s="1">
        <v>989</v>
      </c>
      <c r="B39" s="1">
        <v>3.1</v>
      </c>
      <c r="C39" s="1" t="s">
        <v>4</v>
      </c>
      <c r="D39" s="1">
        <v>8178</v>
      </c>
      <c r="E39" s="1">
        <v>150.57</v>
      </c>
      <c r="F39" s="1">
        <f t="shared" si="0"/>
        <v>54.313608288503687</v>
      </c>
      <c r="G39" t="s">
        <v>43</v>
      </c>
    </row>
    <row r="40" spans="1:7">
      <c r="A40" s="1">
        <v>989</v>
      </c>
      <c r="B40" s="1">
        <v>1.83</v>
      </c>
      <c r="C40" s="1" t="s">
        <v>4</v>
      </c>
      <c r="D40" s="1">
        <v>10593</v>
      </c>
      <c r="E40" s="1">
        <v>116.81</v>
      </c>
      <c r="F40" s="1">
        <f t="shared" si="0"/>
        <v>90.685728961561509</v>
      </c>
      <c r="G40" t="s">
        <v>41</v>
      </c>
    </row>
    <row r="41" spans="1:7">
      <c r="A41" s="1">
        <v>989</v>
      </c>
      <c r="B41" s="1">
        <v>0.75</v>
      </c>
      <c r="C41" s="1" t="s">
        <v>4</v>
      </c>
      <c r="D41" s="1">
        <v>7934</v>
      </c>
      <c r="E41" s="1">
        <v>102.72</v>
      </c>
      <c r="F41" s="1">
        <f t="shared" si="0"/>
        <v>77.239096573208727</v>
      </c>
      <c r="G41" t="s">
        <v>37</v>
      </c>
    </row>
    <row r="42" spans="1:7">
      <c r="A42" s="1">
        <v>989</v>
      </c>
      <c r="B42" s="1">
        <v>0.5</v>
      </c>
      <c r="C42" s="1" t="s">
        <v>4</v>
      </c>
      <c r="D42" s="1">
        <v>10935</v>
      </c>
      <c r="E42" s="1">
        <v>59.68</v>
      </c>
      <c r="F42" s="1">
        <f t="shared" si="0"/>
        <v>183.22721179624665</v>
      </c>
      <c r="G42" t="s">
        <v>35</v>
      </c>
    </row>
    <row r="43" spans="1:7">
      <c r="A43" s="1">
        <v>989</v>
      </c>
      <c r="B43" s="1">
        <v>0.3</v>
      </c>
      <c r="C43" s="1" t="s">
        <v>4</v>
      </c>
      <c r="D43" s="1">
        <v>19130</v>
      </c>
      <c r="E43" s="1">
        <v>52.44</v>
      </c>
      <c r="F43" s="1">
        <f t="shared" si="0"/>
        <v>364.79786422578184</v>
      </c>
      <c r="G43" t="s">
        <v>33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Horn</dc:creator>
  <cp:lastModifiedBy>Sophie Clayton</cp:lastModifiedBy>
  <dcterms:created xsi:type="dcterms:W3CDTF">2017-03-07T22:01:15Z</dcterms:created>
  <dcterms:modified xsi:type="dcterms:W3CDTF">2017-03-29T18:22:13Z</dcterms:modified>
</cp:coreProperties>
</file>