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ables/table5.xml" ContentType="application/vnd.openxmlformats-officedocument.spreadsheetml.table+xml"/>
  <Override PartName="/xl/worksheets/sheet8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292f4c0b94645b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shboard" sheetId="1" r:id="Rcd8d0eb4d2444b76"/>
    <x:sheet xmlns:r="http://schemas.openxmlformats.org/officeDocument/2006/relationships" name="Mystery Database 327" sheetId="2" r:id="R4716f61e655d4fe8"/>
    <x:sheet xmlns:r="http://schemas.openxmlformats.org/officeDocument/2006/relationships" name="Editorial Batches" sheetId="3" r:id="Rfe02eb29127244fe"/>
    <x:sheet xmlns:r="http://schemas.openxmlformats.org/officeDocument/2006/relationships" name="Batch Overview" sheetId="4" r:id="R49f0c75036f848a1"/>
    <x:sheet xmlns:r="http://schemas.openxmlformats.org/officeDocument/2006/relationships" name="Current Arrivals 2024-2026" sheetId="5" r:id="R286d315d95dc4fc3"/>
    <x:sheet xmlns:r="http://schemas.openxmlformats.org/officeDocument/2006/relationships" name="Rule of 7" sheetId="6" r:id="Ra974bc9d7ee64e5b"/>
    <x:sheet xmlns:r="http://schemas.openxmlformats.org/officeDocument/2006/relationships" name="Sources" sheetId="7" r:id="R4e944d947d244068"/>
    <x:sheet xmlns:r="http://schemas.openxmlformats.org/officeDocument/2006/relationships" name="Lists" sheetId="8" r:id="R4e879e8a5a84421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yyyy-mm-dd"/>
  </x:numFmts>
  <x:fonts count="10">
    <x:font>
      <x:sz val="11"/>
      <x:name val="Carlito"/>
    </x:font>
    <x:font>
      <x:b/>
      <x:sz val="22"/>
      <x:color rgb="FFFFB800"/>
      <x:name val="Carlito"/>
    </x:font>
    <x:font>
      <x:i/>
      <x:sz val="12"/>
      <x:color rgb="FFFFFFFF"/>
      <x:name val="Carlito"/>
    </x:font>
    <x:font>
      <x:b/>
      <x:sz val="11"/>
      <x:color rgb="FFFFFFFF"/>
      <x:name val="Carlito"/>
    </x:font>
    <x:font>
      <x:b/>
      <x:sz val="14"/>
      <x:color rgb="FF0B1F4A"/>
      <x:name val="Carlito"/>
    </x:font>
    <x:font>
      <x:b/>
      <x:sz val="11"/>
      <x:color rgb="FFFFB800"/>
      <x:name val="Carlito"/>
    </x:font>
    <x:font>
      <x:sz val="11"/>
      <x:color rgb="FF0B1F4A"/>
      <x:name val="Carlito"/>
    </x:font>
    <x:font>
      <x:b/>
      <x:sz val="11"/>
      <x:color rgb="FF0B1F4A"/>
      <x:name val="Carlito"/>
    </x:font>
    <x:font>
      <x:b/>
      <x:sz val="11"/>
      <x:color rgb="FF166534"/>
      <x:name val="Carlito"/>
    </x:font>
    <x:font>
      <x:b/>
      <x:sz val="19"/>
      <x:color rgb="FFFFFFFF"/>
      <x:name val="Carlito"/>
    </x:font>
  </x:fonts>
  <x:fills count="9">
    <x:fill>
      <x:patternFill patternType="none"/>
    </x:fill>
    <x:fill>
      <x:patternFill patternType="gray125"/>
    </x:fill>
    <x:fill>
      <x:patternFill patternType="solid">
        <x:fgColor rgb="FF0B1F4A"/>
      </x:patternFill>
    </x:fill>
    <x:fill>
      <x:patternFill patternType="solid">
        <x:fgColor rgb="FF162D60"/>
      </x:patternFill>
    </x:fill>
    <x:fill>
      <x:patternFill patternType="solid">
        <x:fgColor rgb="FFE50914"/>
      </x:patternFill>
    </x:fill>
    <x:fill>
      <x:patternFill patternType="solid">
        <x:fgColor rgb="FFF5F7FB"/>
      </x:patternFill>
    </x:fill>
    <x:fill>
      <x:patternFill patternType="solid">
        <x:fgColor rgb="FFFFB800"/>
      </x:patternFill>
    </x:fill>
    <x:fill>
      <x:patternFill patternType="solid">
        <x:fgColor rgb="FFFFF8E7"/>
      </x:patternFill>
    </x:fill>
    <x:fill>
      <x:patternFill patternType="solid">
        <x:fgColor rgb="FFDCFCE7"/>
      </x:patternFill>
    </x:fill>
  </x:fills>
  <x:borders count="2">
    <x:border/>
    <x:border/>
  </x:borders>
  <x:cellStyleXfs count="1">
    <x:xf numFmtId="0" fontId="0" fillId="0" borderId="0"/>
  </x:cellStyleXfs>
  <x:cellXfs count="70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horizontal="center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horizontal="center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horizontal="center" wrapText="1"/>
    </x:xf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horizontal="center" wrapText="1"/>
    </x:xf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0" fontId="0" fillId="5" borderId="0" xfId="0" applyNumberFormat="1" applyFont="1" applyFill="1" applyBorder="1"/>
    <x:xf numFmtId="200" fontId="0" fillId="5" borderId="0" xfId="0" applyNumberFormat="1" applyFont="1" applyFill="1" applyBorder="1"/>
    <x:xf numFmtId="0" fontId="4" fillId="5" borderId="0" xfId="0" applyNumberFormat="1" applyFont="1" applyFill="1" applyBorder="1"/>
    <x:xf numFmtId="200" fontId="4" fillId="5" borderId="0" xfId="0" applyNumberFormat="1" applyFont="1" applyFill="1" applyBorder="1"/>
    <x:xf numFmtId="0" fontId="4" fillId="5" borderId="0" xfId="0" applyNumberFormat="1" applyFont="1" applyFill="1" applyBorder="1" applyAlignment="1">
      <x:alignment horizontal="center"/>
    </x:xf>
    <x:xf numFmtId="200" fontId="4" fillId="5" borderId="0" xfId="0" applyNumberFormat="1" applyFont="1" applyFill="1" applyBorder="1" applyAlignment="1">
      <x:alignment horizontal="center"/>
    </x:xf>
    <x:xf numFmtId="0" fontId="0" fillId="5" borderId="1" xfId="0" applyNumberFormat="1" applyFont="1" applyFill="1" applyBorder="1"/>
    <x:xf numFmtId="200" fontId="0" fillId="5" borderId="1" xfId="0" applyNumberFormat="1" applyFont="1" applyFill="1" applyBorder="1"/>
    <x:xf numFmtId="0" fontId="4" fillId="5" borderId="1" xfId="0" applyNumberFormat="1" applyFont="1" applyFill="1" applyBorder="1"/>
    <x:xf numFmtId="200" fontId="4" fillId="5" borderId="1" xfId="0" applyNumberFormat="1" applyFont="1" applyFill="1" applyBorder="1"/>
    <x:xf numFmtId="0" fontId="4" fillId="5" borderId="1" xfId="0" applyNumberFormat="1" applyFont="1" applyFill="1" applyBorder="1" applyAlignment="1">
      <x:alignment horizontal="center"/>
    </x:xf>
    <x:xf numFmtId="200" fontId="4" fillId="5" borderId="1" xfId="0" applyNumberFormat="1" applyFont="1" applyFill="1" applyBorder="1" applyAlignment="1">
      <x:alignment horizontal="center"/>
    </x:xf>
    <x:xf numFmtId="0" fontId="0" fillId="6" borderId="0" xfId="0" applyNumberFormat="1" applyFont="1" applyFill="1" applyBorder="1"/>
    <x:xf numFmtId="0" fontId="4" fillId="6" borderId="0" xfId="0" applyNumberFormat="1" applyFont="1" applyFill="1" applyBorder="1"/>
    <x:xf numFmtId="0" fontId="0" fillId="6" borderId="1" xfId="0" applyNumberFormat="1" applyFont="1" applyFill="1" applyBorder="1"/>
    <x:xf numFmtId="0" fontId="4" fillId="6" borderId="1" xfId="0" applyNumberFormat="1" applyFont="1" applyFill="1" applyBorder="1"/>
    <x:xf numFmtId="0" fontId="5" fillId="3" borderId="0" xfId="0" applyNumberFormat="1" applyFont="1" applyFill="1" applyBorder="1"/>
    <x:xf numFmtId="0" fontId="5" fillId="3" borderId="0" xfId="0" applyNumberFormat="1" applyFont="1" applyFill="1" applyBorder="1" applyAlignment="1">
      <x:alignment horizontal="center"/>
    </x:xf>
    <x:xf numFmtId="0" fontId="5" fillId="3" borderId="1" xfId="0" applyNumberFormat="1" applyFont="1" applyFill="1" applyBorder="1"/>
    <x:xf numFmtId="0" fontId="5" fillId="3" borderId="1" xfId="0" applyNumberFormat="1" applyFont="1" applyFill="1" applyBorder="1" applyAlignment="1">
      <x:alignment horizontal="center"/>
    </x:xf>
    <x:xf numFmtId="0" fontId="6" fillId="5" borderId="0" xfId="0" applyNumberFormat="1" applyFont="1" applyFill="1" applyBorder="1"/>
    <x:xf numFmtId="0" fontId="6" fillId="5" borderId="0" xfId="0" applyNumberFormat="1" applyFont="1" applyFill="1" applyBorder="1" applyAlignment="1">
      <x:alignment wrapText="1"/>
    </x:xf>
    <x:xf numFmtId="0" fontId="6" fillId="5" borderId="1" xfId="0" applyNumberFormat="1" applyFont="1" applyFill="1" applyBorder="1"/>
    <x:xf numFmtId="0" fontId="6" fillId="5" borderId="1" xfId="0" applyNumberFormat="1" applyFont="1" applyFill="1" applyBorder="1" applyAlignment="1">
      <x:alignment wrapText="1"/>
    </x:xf>
    <x:xf numFmtId="0" fontId="0" fillId="7" borderId="0" xfId="0" applyNumberFormat="1" applyFont="1" applyFill="1" applyBorder="1"/>
    <x:xf numFmtId="0" fontId="7" fillId="7" borderId="0" xfId="0" applyNumberFormat="1" applyFont="1" applyFill="1" applyBorder="1"/>
    <x:xf numFmtId="0" fontId="0" fillId="7" borderId="1" xfId="0" applyNumberFormat="1" applyFont="1" applyFill="1" applyBorder="1"/>
    <x:xf numFmtId="0" fontId="7" fillId="7" borderId="1" xfId="0" applyNumberFormat="1" applyFont="1" applyFill="1" applyBorder="1"/>
    <x:xf numFmtId="0" fontId="5" fillId="2" borderId="0" xfId="0" applyNumberFormat="1" applyFont="1" applyFill="1" applyBorder="1"/>
    <x:xf numFmtId="0" fontId="5" fillId="2" borderId="0" xfId="0" applyNumberFormat="1" applyFont="1" applyFill="1" applyBorder="1" applyAlignment="1">
      <x:alignment wrapText="1"/>
    </x:xf>
    <x:xf numFmtId="0" fontId="5" fillId="2" borderId="1" xfId="0" applyNumberFormat="1" applyFont="1" applyFill="1" applyBorder="1"/>
    <x:xf numFmtId="0" fontId="5" fillId="2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8" borderId="0" xfId="0" applyNumberFormat="1" applyFont="1" applyFill="1" applyBorder="1" applyAlignment="1">
      <x:alignment wrapText="1"/>
    </x:xf>
    <x:xf numFmtId="0" fontId="8" fillId="8" borderId="0" xfId="0" applyNumberFormat="1" applyFont="1" applyFill="1" applyBorder="1" applyAlignment="1">
      <x:alignment wrapText="1"/>
    </x:xf>
    <x:xf numFmtId="0" fontId="0" fillId="8" borderId="1" xfId="0" applyNumberFormat="1" applyFont="1" applyFill="1" applyBorder="1" applyAlignment="1">
      <x:alignment wrapText="1"/>
    </x:xf>
    <x:xf numFmtId="0" fontId="8" fillId="8" borderId="1" xfId="0" applyNumberFormat="1" applyFont="1" applyFill="1" applyBorder="1" applyAlignment="1">
      <x:alignment wrapText="1"/>
    </x:xf>
    <x:xf numFmtId="200" fontId="0" fillId="0" borderId="0" xfId="0" applyNumberFormat="1" applyFont="1" applyFill="1" applyBorder="1" applyAlignment="1">
      <x:alignment wrapText="1"/>
    </x:xf>
    <x:xf numFmtId="200" fontId="0" fillId="0" borderId="1" xfId="0" applyNumberFormat="1" applyFont="1" applyFill="1" applyBorder="1" applyAlignment="1">
      <x:alignment wrapText="1"/>
    </x:xf>
    <x:xf numFmtId="0" fontId="9" fillId="4" borderId="0" xfId="0" applyNumberFormat="1" applyFont="1" applyFill="1" applyBorder="1"/>
    <x:xf numFmtId="0" fontId="9" fillId="4" borderId="0" xfId="0" applyNumberFormat="1" applyFont="1" applyFill="1" applyBorder="1" applyAlignment="1">
      <x:alignment horizontal="center"/>
    </x:xf>
    <x:xf numFmtId="0" fontId="9" fillId="4" borderId="1" xfId="0" applyNumberFormat="1" applyFont="1" applyFill="1" applyBorder="1"/>
    <x:xf numFmtId="0" fontId="9" fillId="4" borderId="1" xfId="0" applyNumberFormat="1" applyFont="1" applyFill="1" applyBorder="1" applyAlignment="1">
      <x:alignment horizontal="center"/>
    </x:xf>
  </x:cellXfs>
  <x:cellStyles count="1">
    <x:cellStyle name="Normal" xfId="0"/>
  </x:cellStyles>
  <x:dxfs count="6">
    <x:dxf>
      <x:font>
        <x:b/>
        <x:color rgb="FF7C5200"/>
      </x:font>
      <x:fill>
        <x:patternFill>
          <x:bgColor rgb="FFFFF3BF"/>
        </x:patternFill>
      </x:fill>
    </x:dxf>
    <x:dxf>
      <x:font>
        <x:b/>
        <x:color rgb="FF0B1F4A"/>
      </x:font>
      <x:fill>
        <x:patternFill>
          <x:bgColor rgb="FFDCEAFE"/>
        </x:patternFill>
      </x:fill>
    </x:dxf>
    <x:dxf>
      <x:font>
        <x:color rgb="FF166534"/>
      </x:font>
      <x:fill>
        <x:patternFill>
          <x:bgColor rgb="FFDCFCE7"/>
        </x:patternFill>
      </x:fill>
    </x:dxf>
    <x:dxf>
      <x:font>
        <x:b/>
        <x:color rgb="FF9D174D"/>
      </x:font>
      <x:fill>
        <x:patternFill>
          <x:bgColor rgb="FFFCE7F3"/>
        </x:patternFill>
      </x:fill>
    </x:dxf>
    <x:dxf>
      <x:fill>
        <x:patternFill>
          <x:bgColor rgb="FFF8FAFC"/>
        </x:patternFill>
      </x:fill>
    </x:dxf>
    <x:dxf>
      <x:fill>
        <x:patternFill>
          <x:bgColor rgb="FFF8FAFC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913be0bcae34003" /><Relationship Type="http://schemas.openxmlformats.org/officeDocument/2006/relationships/theme" Target="/xl/theme/theme1.xml" Id="Rb61696eb974543bb" /><Relationship Type="http://schemas.openxmlformats.org/officeDocument/2006/relationships/sharedStrings" Target="/xl/sharedStrings.xml" Id="Raa0a91fd0e83429c" /><Relationship Type="http://schemas.openxmlformats.org/officeDocument/2006/relationships/worksheet" Target="/xl/worksheets/sheet1.xml" Id="Rcd8d0eb4d2444b76" /><Relationship Type="http://schemas.openxmlformats.org/officeDocument/2006/relationships/worksheet" Target="/xl/worksheets/sheet2.xml" Id="R4716f61e655d4fe8" /><Relationship Type="http://schemas.openxmlformats.org/officeDocument/2006/relationships/worksheet" Target="/xl/worksheets/sheet3.xml" Id="Rfe02eb29127244fe" /><Relationship Type="http://schemas.openxmlformats.org/officeDocument/2006/relationships/worksheet" Target="/xl/worksheets/sheet4.xml" Id="R49f0c75036f848a1" /><Relationship Type="http://schemas.openxmlformats.org/officeDocument/2006/relationships/worksheet" Target="/xl/worksheets/sheet5.xml" Id="R286d315d95dc4fc3" /><Relationship Type="http://schemas.openxmlformats.org/officeDocument/2006/relationships/worksheet" Target="/xl/worksheets/sheet6.xml" Id="Ra974bc9d7ee64e5b" /><Relationship Type="http://schemas.openxmlformats.org/officeDocument/2006/relationships/worksheet" Target="/xl/worksheets/sheet7.xml" Id="R4e944d947d244068" /><Relationship Type="http://schemas.openxmlformats.org/officeDocument/2006/relationships/worksheet" Target="/xl/worksheets/sheet8.xml" Id="R4e879e8a5a84421f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b4c6f25665df4431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/>
              <a:t>Mystery Database by Tier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Count</c:v>
          </c:tx>
          <c:cat>
            <c:strRef>
              <c:f>'Dashboard'!$J$3:$J$5</c:f>
              <c:strCache>
                <c:ptCount val="0"/>
              </c:strCache>
            </c:strRef>
          </c:cat>
          <c:val>
            <c:numRef>
              <c:f>'Dashboard'!$K$3:$K$5</c:f>
              <c:numCache>
                <c:formatCode>General</c:formatCode>
                <c:ptCount val="0"/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crosses val="autoZero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es val="autoZero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9</xdr:col>
      <xdr:colOff>0</xdr:colOff>
      <xdr:row>6</xdr:row>
      <xdr:rowOff>0</xdr:rowOff>
    </xdr:from>
    <xdr:to>
      <xdr:col>16</xdr:col>
      <xdr:colOff>0</xdr:colOff>
      <xdr:row>22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b4c6f25665df4431"/>
        </a:graphicData>
      </a:graphic>
    </xdr:graphicFrame>
    <xdr:clientData/>
  </xdr:twoCellAnchor>
</xdr:wsDr>
</file>

<file path=xl/tables/table1.xml><?xml version="1.0" encoding="utf-8"?>
<x:table xmlns:x="http://schemas.openxmlformats.org/spreadsheetml/2006/main" id="1" name="MysteryDatabaseTable" displayName="MysteryDatabaseTable" ref="A1:N328" headerRowCount="1">
  <x:tableColumns count="14">
    <x:tableColumn id="1" name="Canon ID"/>
    <x:tableColumn id="2" name="Title"/>
    <x:tableColumn id="3" name="Year"/>
    <x:tableColumn id="4" name="Country"/>
    <x:tableColumn id="5" name="Language"/>
    <x:tableColumn id="6" name="Mystery Subgenre"/>
    <x:tableColumn id="7" name="Tier"/>
    <x:tableColumn id="8" name="Eligible Poster Badges"/>
    <x:tableColumn id="9" name="Viewer Fit"/>
    <x:tableColumn id="10" name="Era"/>
    <x:tableColumn id="11" name="Curator Rationale"/>
    <x:tableColumn id="12" name="Editorial Status"/>
    <x:tableColumn id="13" name="Batch Assigned"/>
    <x:tableColumn id="14" name="Source Evidence"/>
  </x:tableColumns>
  <x:tableStyleInfo name="TableStyleMedium2" showRowStripes="1"/>
</x:table>
</file>

<file path=xl/tables/table2.xml><?xml version="1.0" encoding="utf-8"?>
<x:table xmlns:x="http://schemas.openxmlformats.org/spreadsheetml/2006/main" id="2" name="MysteryEditorialBatchesTable" displayName="MysteryEditorialBatchesTable" ref="A1:M141" headerRowCount="1">
  <x:tableColumns count="13">
    <x:tableColumn id="1" name="Batch"/>
    <x:tableColumn id="2" name="Slot"/>
    <x:tableColumn id="3" name="Poster Badge"/>
    <x:tableColumn id="4" name="Title"/>
    <x:tableColumn id="5" name="Year"/>
    <x:tableColumn id="6" name="Country"/>
    <x:tableColumn id="7" name="Language"/>
    <x:tableColumn id="8" name="Mystery Subgenre"/>
    <x:tableColumn id="9" name="Tier"/>
    <x:tableColumn id="10" name="Viewer Fit"/>
    <x:tableColumn id="11" name="Curator Rationale"/>
    <x:tableColumn id="12" name="TMDB Enrichment Status"/>
    <x:tableColumn id="13" name="App Key"/>
  </x:tableColumns>
  <x:tableStyleInfo name="TableStyleMedium2" showRowStripes="1"/>
</x:table>
</file>

<file path=xl/tables/table3.xml><?xml version="1.0" encoding="utf-8"?>
<x:table xmlns:x="http://schemas.openxmlformats.org/spreadsheetml/2006/main" id="3" name="MysteryBatchOverviewTable" displayName="MysteryBatchOverviewTable" ref="A1:I21" headerRowCount="1">
  <x:tableColumns count="9">
    <x:tableColumn id="1" name="Batch"/>
    <x:tableColumn id="2" name="Tonight's Pick"/>
    <x:tableColumn id="3" name="Crowd Favorite"/>
    <x:tableColumn id="4" name="Classic"/>
    <x:tableColumn id="5" name="Passport"/>
    <x:tableColumn id="6" name="Discovery"/>
    <x:tableColumn id="7" name="Critics"/>
    <x:tableColumn id="8" name="Surprise"/>
    <x:tableColumn id="9" name="Validation"/>
  </x:tableColumns>
  <x:tableStyleInfo name="TableStyleMedium2" showRowStripes="1"/>
</x:table>
</file>

<file path=xl/tables/table4.xml><?xml version="1.0" encoding="utf-8"?>
<x:table xmlns:x="http://schemas.openxmlformats.org/spreadsheetml/2006/main" id="4" name="MysteryArrivalsTable" displayName="MysteryArrivalsTable" ref="A1:K42" headerRowCount="1">
  <x:tableColumns count="11">
    <x:tableColumn id="1" name="Title"/>
    <x:tableColumn id="2" name="Year"/>
    <x:tableColumn id="3" name="Country"/>
    <x:tableColumn id="4" name="Language"/>
    <x:tableColumn id="5" name="Subgenre"/>
    <x:tableColumn id="6" name="Tier"/>
    <x:tableColumn id="7" name="Editorial Status"/>
    <x:tableColumn id="8" name="Best Badge Uses"/>
    <x:tableColumn id="9" name="Curator Rationale"/>
    <x:tableColumn id="10" name="Review Date"/>
    <x:tableColumn id="11" name="Source"/>
  </x:tableColumns>
  <x:tableStyleInfo name="TableStyleMedium2" showRowStripes="1"/>
</x:table>
</file>

<file path=xl/tables/table5.xml><?xml version="1.0" encoding="utf-8"?>
<x:table xmlns:x="http://schemas.openxmlformats.org/spreadsheetml/2006/main" id="5" name="MysterySourcesTable" displayName="MysterySourcesTable" ref="A1:C9" headerRowCount="1">
  <x:tableColumns count="3">
    <x:tableColumn id="1" name="Source"/>
    <x:tableColumn id="2" name="How My Ciné Uses It"/>
    <x:tableColumn id="3" name="URL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0c0ac1185613481a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20894565ecf24c7e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fba331c36d5d4a7f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fcc1d860901e4db5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3230866773734dc7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5.xml" Id="R9e0ca4032cb846f2" /></Relationships>
</file>

<file path=xl/worksheets/sheet1.xml><?xml version="1.0" encoding="utf-8"?>
<x:worksheet xmlns:x="http://schemas.openxmlformats.org/spreadsheetml/2006/main">
  <x:sheetFormatPr defaultRowHeight="15"/>
  <x:cols>
    <x:col min="1" max="1" width="23" hidden="0" customWidth="1"/>
    <x:col min="2" max="2" width="58" hidden="0" customWidth="1"/>
    <x:col min="3" max="3" width="15" hidden="0" customWidth="1"/>
    <x:col min="4" max="4" width="15" hidden="0" customWidth="1"/>
    <x:col min="5" max="5" width="15" hidden="0" customWidth="1"/>
    <x:col min="6" max="6" width="15" hidden="0" customWidth="1"/>
    <x:col min="7" max="7" width="15" hidden="0" customWidth="1"/>
    <x:col min="8" max="8" width="15" hidden="0" customWidth="1"/>
  </x:cols>
  <x:sheetData>
    <x:row r="1">
      <x:c r="A1" s="5" t="str">
        <x:v>MY CINÉ MYSTERY DATABASE — DEFINITIVE EDITION</x:v>
      </x:c>
      <x:c r="B1" s="5"/>
      <x:c r="C1" s="5"/>
      <x:c r="D1" s="5"/>
      <x:c r="E1" s="5"/>
      <x:c r="F1" s="5"/>
      <x:c r="G1" s="5"/>
      <x:c r="H1" s="5"/>
    </x:row>
    <x:row r="2">
      <x:c r="A2" s="5"/>
      <x:c r="B2" s="5"/>
      <x:c r="C2" s="5"/>
      <x:c r="D2" s="5"/>
      <x:c r="E2" s="5"/>
      <x:c r="F2" s="5"/>
      <x:c r="G2" s="5"/>
      <x:c r="H2" s="5"/>
      <x:c r="J2" t="str">
        <x:v>Tier</x:v>
      </x:c>
      <x:c r="K2" t="str">
        <x:v>Count</x:v>
      </x:c>
    </x:row>
    <x:row r="3">
      <x:c r="A3" s="12" t="str">
        <x:v>327 curated mystery films • 20 prepared Rule-of-Seven batches • Updated through 2026</x:v>
      </x:c>
      <x:c r="B3" s="12"/>
      <x:c r="C3" s="12"/>
      <x:c r="D3" s="12"/>
      <x:c r="E3" s="12"/>
      <x:c r="F3" s="12"/>
      <x:c r="G3" s="12"/>
      <x:c r="H3" s="12"/>
      <x:c r="J3" t="str">
        <x:v>Masterpiece</x:v>
      </x:c>
      <x:c r="K3" t="n">
        <x:v>54</x:v>
      </x:c>
    </x:row>
    <x:row r="4">
      <x:c r="J4" t="str">
        <x:v>Essential</x:v>
      </x:c>
      <x:c r="K4" t="n">
        <x:v>115</x:v>
      </x:c>
    </x:row>
    <x:row r="5">
      <x:c r="A5" s="19" t="str">
        <x:v>Approved Films</x:v>
      </x:c>
      <x:c r="B5" s="19" t="str">
        <x:v>Prepared Batches</x:v>
      </x:c>
      <x:c r="C5" s="19" t="str">
        <x:v>Batch Titles</x:v>
      </x:c>
      <x:c r="D5" s="19" t="str">
        <x:v>Reserve Pool</x:v>
      </x:c>
      <x:c r="E5" s="19" t="str">
        <x:v>2020–2026 Films</x:v>
      </x:c>
      <x:c r="F5" s="19" t="str">
        <x:v>Countries</x:v>
      </x:c>
      <x:c r="G5" s="19" t="str">
        <x:v>Languages</x:v>
      </x:c>
      <x:c r="H5" s="19" t="str">
        <x:v>Last Updated</x:v>
      </x:c>
      <x:c r="J5" t="str">
        <x:v>Outstanding</x:v>
      </x:c>
      <x:c r="K5" t="n">
        <x:v>158</x:v>
      </x:c>
    </x:row>
    <x:row r="6">
      <x:c r="A6" s="30" t="n">
        <x:v>327</x:v>
      </x:c>
      <x:c r="B6" s="30" t="n">
        <x:v>20</x:v>
      </x:c>
      <x:c r="C6" s="30" t="n">
        <x:v>140</x:v>
      </x:c>
      <x:c r="D6" s="30" t="n">
        <x:v>186</x:v>
      </x:c>
      <x:c r="E6" s="30" t="n">
        <x:v>74</x:v>
      </x:c>
      <x:c r="F6" s="30" t="n">
        <x:v>23</x:v>
      </x:c>
      <x:c r="G6" s="30" t="n">
        <x:v>17</x:v>
      </x:c>
      <x:c r="H6" s="31" t="n">
        <x:v>46237</x:v>
      </x:c>
    </x:row>
    <x:row r="8">
      <x:c r="A8" s="39" t="str">
        <x:v>Mystery Editorial Promise</x:v>
      </x:c>
      <x:c r="B8" s="39"/>
      <x:c r="C8" s="39"/>
      <x:c r="D8" s="39"/>
      <x:c r="E8" s="39"/>
      <x:c r="F8" s="39"/>
      <x:c r="G8" s="39"/>
      <x:c r="H8" s="39"/>
    </x:row>
    <x:row r="9">
      <x:c r="A9" s="43" t="str">
        <x:v>1</x:v>
      </x:c>
      <x:c r="B9" s="47" t="str">
        <x:v>Mystery means investigation, hidden identity, unexplained events or a central unanswered question drives the film.</x:v>
      </x:c>
    </x:row>
    <x:row r="10">
      <x:c r="A10" s="43" t="str">
        <x:v>2</x:v>
      </x:c>
      <x:c r="B10" s="47" t="str">
        <x:v>The Canon spans whodunits, detective stories, courtroom mysteries, noir, gothic, psychological, political and supernatural mysteries.</x:v>
      </x:c>
    </x:row>
    <x:row r="11">
      <x:c r="A11" s="43" t="str">
        <x:v>3</x:v>
      </x:c>
      <x:c r="B11" s="47" t="str">
        <x:v>The app serves prepared editorial batches and never solves combinations during a click.</x:v>
      </x:c>
    </x:row>
    <x:row r="12">
      <x:c r="A12" s="43" t="str">
        <x:v>4</x:v>
      </x:c>
      <x:c r="B12" s="47" t="str">
        <x:v>TMDB enriches posters, live ratings, trailers and availability only.</x:v>
      </x:c>
    </x:row>
    <x:row r="13">
      <x:c r="A13" s="43" t="str">
        <x:v>5</x:v>
      </x:c>
      <x:c r="B13" s="47" t="str">
        <x:v>The database stores 20 batches while each user journey remains capped at seven sets.</x:v>
      </x:c>
    </x:row>
    <x:row r="15">
      <x:c r="A15" s="17" t="str">
        <x:v>Poster Badge Language</x:v>
      </x:c>
      <x:c r="B15" s="17"/>
      <x:c r="C15" s="17"/>
      <x:c r="D15" s="17"/>
      <x:c r="E15" s="17"/>
      <x:c r="F15" s="17"/>
      <x:c r="G15" s="17"/>
      <x:c r="H15" s="17"/>
    </x:row>
    <x:row r="16">
      <x:c r="A16" s="51" t="str">
        <x:v>🍿 Tonight's Pick</x:v>
      </x:c>
      <x:c r="B16" s="47" t="str">
        <x:v>The hero mystery for this set.</x:v>
      </x:c>
    </x:row>
    <x:row r="17">
      <x:c r="A17" s="51" t="str">
        <x:v>❤️ Crowd Favorite</x:v>
      </x:c>
      <x:c r="B17" s="47" t="str">
        <x:v>A recognizable, satisfying mystery favorite.</x:v>
      </x:c>
    </x:row>
    <x:row r="18">
      <x:c r="A18" s="51" t="str">
        <x:v>🎞️ Classic</x:v>
      </x:c>
      <x:c r="B18" s="47" t="str">
        <x:v>One timeless mystery that shaped the genre.</x:v>
      </x:c>
    </x:row>
    <x:row r="19">
      <x:c r="A19" s="51" t="str">
        <x:v>🌍 Passport</x:v>
      </x:c>
      <x:c r="B19" s="47" t="str">
        <x:v>A great mystery from another cinematic culture.</x:v>
      </x:c>
    </x:row>
    <x:row r="20">
      <x:c r="A20" s="51" t="str">
        <x:v>💎 Discovery</x:v>
      </x:c>
      <x:c r="B20" s="47" t="str">
        <x:v>A less obvious puzzle worth uncovering.</x:v>
      </x:c>
    </x:row>
    <x:row r="21">
      <x:c r="A21" s="51" t="str">
        <x:v>🏆 Critics</x:v>
      </x:c>
      <x:c r="B21" s="47" t="str">
        <x:v>Exceptional construction, atmosphere or cinematic influence.</x:v>
      </x:c>
    </x:row>
    <x:row r="22">
      <x:c r="A22" s="51" t="str">
        <x:v>✨ Surprise</x:v>
      </x:c>
      <x:c r="B22" s="47" t="str">
        <x:v>A strange, destabilizing or genre-bending mystery.</x:v>
      </x:c>
    </x:row>
  </x:sheetData>
  <x:mergeCells>
    <x:mergeCell ref="A1:H2"/>
    <x:mergeCell ref="A3:H3"/>
    <x:mergeCell ref="A8:H8"/>
    <x:mergeCell ref="A15:H15"/>
  </x:mergeCells>
  <x:pageMargins left="0.7" right="0.7" top="0.75" bottom="0.75" header="0.3" footer="0.3"/>
  <x:drawing xmlns:r="http://schemas.openxmlformats.org/officeDocument/2006/relationships" r:id="R0c0ac1185613481a"/>
</x:worksheet>
</file>

<file path=xl/worksheets/sheet2.xml><?xml version="1.0" encoding="utf-8"?>
<x:worksheet xmlns:x="http://schemas.openxmlformats.org/spreadsheetml/2006/main">
  <x:sheetFormatPr defaultRowHeight="15"/>
  <x:cols>
    <x:col min="1" max="1" width="11" hidden="0" customWidth="1"/>
    <x:col min="2" max="2" width="32" hidden="0" customWidth="1"/>
    <x:col min="3" max="3" width="8" hidden="0" customWidth="1"/>
    <x:col min="4" max="4" width="16" hidden="0" customWidth="1"/>
    <x:col min="5" max="5" width="13" hidden="0" customWidth="1"/>
    <x:col min="6" max="6" width="24" hidden="0" customWidth="1"/>
    <x:col min="7" max="7" width="14" hidden="0" customWidth="1"/>
    <x:col min="8" max="8" width="34" hidden="0" customWidth="1"/>
    <x:col min="9" max="9" width="28" hidden="0" customWidth="1"/>
    <x:col min="10" max="10" width="13" hidden="0" customWidth="1"/>
    <x:col min="11" max="11" width="44" hidden="0" customWidth="1"/>
    <x:col min="12" max="12" width="16" hidden="0" customWidth="1"/>
    <x:col min="13" max="13" width="14" hidden="0" customWidth="1"/>
    <x:col min="14" max="14" width="60" hidden="0" customWidth="1"/>
  </x:cols>
  <x:sheetData>
    <x:row r="1">
      <x:c r="A1" s="55" t="str">
        <x:v>Canon ID</x:v>
      </x:c>
      <x:c r="B1" s="55" t="str">
        <x:v>Title</x:v>
      </x:c>
      <x:c r="C1" s="55" t="str">
        <x:v>Year</x:v>
      </x:c>
      <x:c r="D1" s="55" t="str">
        <x:v>Country</x:v>
      </x:c>
      <x:c r="E1" s="55" t="str">
        <x:v>Language</x:v>
      </x:c>
      <x:c r="F1" s="55" t="str">
        <x:v>Mystery Subgenre</x:v>
      </x:c>
      <x:c r="G1" s="55" t="str">
        <x:v>Tier</x:v>
      </x:c>
      <x:c r="H1" s="55" t="str">
        <x:v>Eligible Poster Badges</x:v>
      </x:c>
      <x:c r="I1" s="55" t="str">
        <x:v>Viewer Fit</x:v>
      </x:c>
      <x:c r="J1" s="55" t="str">
        <x:v>Era</x:v>
      </x:c>
      <x:c r="K1" s="55" t="str">
        <x:v>Curator Rationale</x:v>
      </x:c>
      <x:c r="L1" s="55" t="str">
        <x:v>Editorial Status</x:v>
      </x:c>
      <x:c r="M1" s="55" t="str">
        <x:v>Batch Assigned</x:v>
      </x:c>
      <x:c r="N1" s="55" t="str">
        <x:v>Source Evidence</x:v>
      </x:c>
    </x:row>
    <x:row r="2">
      <x:c r="A2" s="58" t="str">
        <x:v>MYS-001</x:v>
      </x:c>
      <x:c r="B2" s="58" t="str">
        <x:v>4 Kids Walk Into a Bank</x:v>
      </x:c>
      <x:c r="C2" s="58" t="n">
        <x:v>2026</x:v>
      </x:c>
      <x:c r="D2" s="58" t="str">
        <x:v>United States</x:v>
      </x:c>
      <x:c r="E2" s="58" t="str">
        <x:v>English</x:v>
      </x:c>
      <x:c r="F2" s="58" t="str">
        <x:v>Crime Mystery</x:v>
      </x:c>
      <x:c r="G2" s="58" t="str">
        <x:v>Essential</x:v>
      </x:c>
      <x:c r="H2" s="58" t="str">
        <x:v>Tonight's Pick</x:v>
      </x:c>
      <x:c r="I2" s="58" t="str">
        <x:v>Casual 8; Specialist 8; Cinephile 9</x:v>
      </x:c>
      <x:c r="J2" s="58" t="str">
        <x:v>New</x:v>
      </x:c>
      <x:c r="K2" s="58" t="str">
        <x:v>A proven mystery with strong critical recognition, audience appeal or enduring replay value.</x:v>
      </x:c>
      <x:c r="L2" s="58" t="str">
        <x:v>Current Arrival</x:v>
      </x:c>
      <x:c r="M2" s="58" t="str">
        <x:v>Reserve</x:v>
      </x:c>
      <x:c r="N2" s="58" t="str">
        <x:v>https://editorial.rottentomatoes.com/guide/best-2025-movies-every-certified-fresh/ | https://www.rottentomatoes.com/browse/movies_coming_soon/genres%3Amystery_and_thriller</x:v>
      </x:c>
    </x:row>
    <x:row r="3">
      <x:c r="A3" s="58" t="str">
        <x:v>MYS-002</x:v>
      </x:c>
      <x:c r="B3" s="58" t="str">
        <x:v>A Private Life</x:v>
      </x:c>
      <x:c r="C3" s="58" t="n">
        <x:v>2026</x:v>
      </x:c>
      <x:c r="D3" s="58" t="str">
        <x:v>France</x:v>
      </x:c>
      <x:c r="E3" s="58" t="str">
        <x:v>French</x:v>
      </x:c>
      <x:c r="F3" s="58" t="str">
        <x:v>Private-Eye Mystery</x:v>
      </x:c>
      <x:c r="G3" s="58" t="str">
        <x:v>Outstanding</x:v>
      </x:c>
      <x:c r="H3" s="58" t="str">
        <x:v>Tonight's Pick; Passport; Discovery</x:v>
      </x:c>
      <x:c r="I3" s="58" t="str">
        <x:v>Casual 8; Specialist 8; Cinephile 7</x:v>
      </x:c>
      <x:c r="J3" s="58" t="str">
        <x:v>New</x:v>
      </x:c>
      <x:c r="K3" s="58" t="str">
        <x:v>A distinctive mystery that expands the Canon through culture, form, tone or discovery value.</x:v>
      </x:c>
      <x:c r="L3" s="58" t="str">
        <x:v>Current Arrival</x:v>
      </x:c>
      <x:c r="M3" s="58" t="n">
        <x:v>14</x:v>
      </x:c>
      <x:c r="N3" s="58" t="str">
        <x:v>https://editorial.rottentomatoes.com/guide/best-2025-movies-every-certified-fresh/ | https://www.rottentomatoes.com/browse/movies_coming_soon/genres%3Amystery_and_thriller</x:v>
      </x:c>
    </x:row>
    <x:row r="4">
      <x:c r="A4" s="58" t="str">
        <x:v>MYS-003</x:v>
      </x:c>
      <x:c r="B4" s="58" t="str">
        <x:v>Mercy</x:v>
      </x:c>
      <x:c r="C4" s="58" t="n">
        <x:v>2026</x:v>
      </x:c>
      <x:c r="D4" s="58" t="str">
        <x:v>United States</x:v>
      </x:c>
      <x:c r="E4" s="58" t="str">
        <x:v>English</x:v>
      </x:c>
      <x:c r="F4" s="58" t="str">
        <x:v>Courtroom Mystery</x:v>
      </x:c>
      <x:c r="G4" s="58" t="str">
        <x:v>Outstanding</x:v>
      </x:c>
      <x:c r="H4" s="58" t="str">
        <x:v>Tonight's Pick; Discovery</x:v>
      </x:c>
      <x:c r="I4" s="58" t="str">
        <x:v>Casual 10; Specialist 8; Cinephile 7</x:v>
      </x:c>
      <x:c r="J4" s="58" t="str">
        <x:v>New</x:v>
      </x:c>
      <x:c r="K4" s="58" t="str">
        <x:v>A distinctive mystery that expands the Canon through culture, form, tone or discovery value.</x:v>
      </x:c>
      <x:c r="L4" s="58" t="str">
        <x:v>Current Arrival</x:v>
      </x:c>
      <x:c r="M4" s="58" t="n">
        <x:v>12</x:v>
      </x:c>
      <x:c r="N4" s="58" t="str">
        <x:v>https://editorial.rottentomatoes.com/guide/best-2025-movies-every-certified-fresh/ | https://www.rottentomatoes.com/browse/movies_coming_soon/genres%3Amystery_and_thriller</x:v>
      </x:c>
    </x:row>
    <x:row r="5">
      <x:c r="A5" s="58" t="str">
        <x:v>MYS-004</x:v>
      </x:c>
      <x:c r="B5" s="58" t="str">
        <x:v>The End of Oak Street</x:v>
      </x:c>
      <x:c r="C5" s="58" t="n">
        <x:v>2026</x:v>
      </x:c>
      <x:c r="D5" s="58" t="str">
        <x:v>United States</x:v>
      </x:c>
      <x:c r="E5" s="58" t="str">
        <x:v>English</x:v>
      </x:c>
      <x:c r="F5" s="58" t="str">
        <x:v>Neighborhood Mystery</x:v>
      </x:c>
      <x:c r="G5" s="58" t="str">
        <x:v>Outstanding</x:v>
      </x:c>
      <x:c r="H5" s="58" t="str">
        <x:v>Tonight's Pick; Discovery</x:v>
      </x:c>
      <x:c r="I5" s="58" t="str">
        <x:v>Casual 8; Specialist 8; Cinephile 7</x:v>
      </x:c>
      <x:c r="J5" s="58" t="str">
        <x:v>New</x:v>
      </x:c>
      <x:c r="K5" s="58" t="str">
        <x:v>A distinctive mystery that expands the Canon through culture, form, tone or discovery value.</x:v>
      </x:c>
      <x:c r="L5" s="58" t="str">
        <x:v>Current Arrival</x:v>
      </x:c>
      <x:c r="M5" s="58" t="n">
        <x:v>13</x:v>
      </x:c>
      <x:c r="N5" s="58" t="str">
        <x:v>https://editorial.rottentomatoes.com/guide/best-2025-movies-every-certified-fresh/ | https://www.rottentomatoes.com/browse/movies_coming_soon/genres%3Amystery_and_thriller</x:v>
      </x:c>
    </x:row>
    <x:row r="6">
      <x:c r="A6" s="58" t="str">
        <x:v>MYS-005</x:v>
      </x:c>
      <x:c r="B6" s="58" t="str">
        <x:v>The Last House</x:v>
      </x:c>
      <x:c r="C6" s="58" t="n">
        <x:v>2026</x:v>
      </x:c>
      <x:c r="D6" s="58" t="str">
        <x:v>United States</x:v>
      </x:c>
      <x:c r="E6" s="58" t="str">
        <x:v>English</x:v>
      </x:c>
      <x:c r="F6" s="58" t="str">
        <x:v>Sci-Fi Mystery</x:v>
      </x:c>
      <x:c r="G6" s="58" t="str">
        <x:v>Outstanding</x:v>
      </x:c>
      <x:c r="H6" s="58" t="str">
        <x:v>Tonight's Pick; Discovery</x:v>
      </x:c>
      <x:c r="I6" s="58" t="str">
        <x:v>Casual 8; Specialist 8; Cinephile 7</x:v>
      </x:c>
      <x:c r="J6" s="58" t="str">
        <x:v>New</x:v>
      </x:c>
      <x:c r="K6" s="58" t="str">
        <x:v>A distinctive mystery that expands the Canon through culture, form, tone or discovery value.</x:v>
      </x:c>
      <x:c r="L6" s="58" t="str">
        <x:v>Current Arrival</x:v>
      </x:c>
      <x:c r="M6" s="58" t="n">
        <x:v>15</x:v>
      </x:c>
      <x:c r="N6" s="58" t="str">
        <x:v>https://editorial.rottentomatoes.com/guide/best-2025-movies-every-certified-fresh/ | https://www.rottentomatoes.com/browse/movies_coming_soon/genres%3Amystery_and_thriller</x:v>
      </x:c>
    </x:row>
    <x:row r="7">
      <x:c r="A7" s="58" t="str">
        <x:v>MYS-006</x:v>
      </x:c>
      <x:c r="B7" s="58" t="str">
        <x:v>The Sheep Detectives</x:v>
      </x:c>
      <x:c r="C7" s="58" t="n">
        <x:v>2026</x:v>
      </x:c>
      <x:c r="D7" s="58" t="str">
        <x:v>United Kingdom</x:v>
      </x:c>
      <x:c r="E7" s="58" t="str">
        <x:v>English</x:v>
      </x:c>
      <x:c r="F7" s="58" t="str">
        <x:v>Comic Detective Mystery</x:v>
      </x:c>
      <x:c r="G7" s="58" t="str">
        <x:v>Essential</x:v>
      </x:c>
      <x:c r="H7" s="58" t="str">
        <x:v>Tonight's Pick; Crowd Favorite; Passport</x:v>
      </x:c>
      <x:c r="I7" s="58" t="str">
        <x:v>Casual 10; Specialist 8; Cinephile 9</x:v>
      </x:c>
      <x:c r="J7" s="58" t="str">
        <x:v>New</x:v>
      </x:c>
      <x:c r="K7" s="58" t="str">
        <x:v>A proven mystery with strong critical recognition, audience appeal or enduring replay value.</x:v>
      </x:c>
      <x:c r="L7" s="58" t="str">
        <x:v>Current Arrival</x:v>
      </x:c>
      <x:c r="M7" s="58" t="n">
        <x:v>1</x:v>
      </x:c>
      <x:c r="N7" s="58" t="str">
        <x:v>https://editorial.rottentomatoes.com/guide/best-2025-movies-every-certified-fresh/ | https://www.rottentomatoes.com/browse/movies_coming_soon/genres%3Amystery_and_thriller</x:v>
      </x:c>
    </x:row>
    <x:row r="8">
      <x:c r="A8" s="58" t="str">
        <x:v>MYS-007</x:v>
      </x:c>
      <x:c r="B8" s="58" t="str">
        <x:v>The Whisper Man</x:v>
      </x:c>
      <x:c r="C8" s="58" t="n">
        <x:v>2026</x:v>
      </x:c>
      <x:c r="D8" s="58" t="str">
        <x:v>United States</x:v>
      </x:c>
      <x:c r="E8" s="58" t="str">
        <x:v>English</x:v>
      </x:c>
      <x:c r="F8" s="58" t="str">
        <x:v>Child-Abduction Mystery</x:v>
      </x:c>
      <x:c r="G8" s="58" t="str">
        <x:v>Essential</x:v>
      </x:c>
      <x:c r="H8" s="58" t="str">
        <x:v>Tonight's Pick</x:v>
      </x:c>
      <x:c r="I8" s="58" t="str">
        <x:v>Casual 8; Specialist 8; Cinephile 9</x:v>
      </x:c>
      <x:c r="J8" s="58" t="str">
        <x:v>New</x:v>
      </x:c>
      <x:c r="K8" s="58" t="str">
        <x:v>A proven mystery with strong critical recognition, audience appeal or enduring replay value.</x:v>
      </x:c>
      <x:c r="L8" s="58" t="str">
        <x:v>Current Arrival</x:v>
      </x:c>
      <x:c r="M8" s="58" t="n">
        <x:v>3</x:v>
      </x:c>
      <x:c r="N8" s="58" t="str">
        <x:v>https://editorial.rottentomatoes.com/guide/best-2025-movies-every-certified-fresh/ | https://www.rottentomatoes.com/browse/movies_coming_soon/genres%3Amystery_and_thriller</x:v>
      </x:c>
    </x:row>
    <x:row r="9">
      <x:c r="A9" s="58" t="str">
        <x:v>MYS-008</x:v>
      </x:c>
      <x:c r="B9" s="58" t="str">
        <x:v>Verity</x:v>
      </x:c>
      <x:c r="C9" s="58" t="n">
        <x:v>2026</x:v>
      </x:c>
      <x:c r="D9" s="58" t="str">
        <x:v>United States</x:v>
      </x:c>
      <x:c r="E9" s="58" t="str">
        <x:v>English</x:v>
      </x:c>
      <x:c r="F9" s="58" t="str">
        <x:v>Domestic Mystery</x:v>
      </x:c>
      <x:c r="G9" s="58" t="str">
        <x:v>Essential</x:v>
      </x:c>
      <x:c r="H9" s="58" t="str">
        <x:v>Tonight's Pick</x:v>
      </x:c>
      <x:c r="I9" s="58" t="str">
        <x:v>Casual 8; Specialist 8; Cinephile 9</x:v>
      </x:c>
      <x:c r="J9" s="58" t="str">
        <x:v>New</x:v>
      </x:c>
      <x:c r="K9" s="58" t="str">
        <x:v>A proven mystery with strong critical recognition, audience appeal or enduring replay value.</x:v>
      </x:c>
      <x:c r="L9" s="58" t="str">
        <x:v>Current Arrival</x:v>
      </x:c>
      <x:c r="M9" s="58" t="n">
        <x:v>2</x:v>
      </x:c>
      <x:c r="N9" s="58" t="str">
        <x:v>https://editorial.rottentomatoes.com/guide/best-2025-movies-every-certified-fresh/ | https://www.rottentomatoes.com/browse/movies_coming_soon/genres%3Amystery_and_thriller</x:v>
      </x:c>
    </x:row>
    <x:row r="10">
      <x:c r="A10" s="58" t="str">
        <x:v>MYS-009</x:v>
      </x:c>
      <x:c r="B10" s="58" t="str">
        <x:v>After the Hunt</x:v>
      </x:c>
      <x:c r="C10" s="58" t="n">
        <x:v>2025</x:v>
      </x:c>
      <x:c r="D10" s="58" t="str">
        <x:v>United States</x:v>
      </x:c>
      <x:c r="E10" s="58" t="str">
        <x:v>English</x:v>
      </x:c>
      <x:c r="F10" s="58" t="str">
        <x:v>Psychological Mystery</x:v>
      </x:c>
      <x:c r="G10" s="58" t="str">
        <x:v>Essential</x:v>
      </x:c>
      <x:c r="H10" s="58" t="str">
        <x:v>Tonight's Pick; Surprise</x:v>
      </x:c>
      <x:c r="I10" s="58" t="str">
        <x:v>Casual 8; Specialist 10; Cinephile 9</x:v>
      </x:c>
      <x:c r="J10" s="58" t="str">
        <x:v>New</x:v>
      </x:c>
      <x:c r="K10" s="58" t="str">
        <x:v>A proven mystery with strong critical recognition, audience appeal or enduring replay value.</x:v>
      </x:c>
      <x:c r="L10" s="58" t="str">
        <x:v>Approved</x:v>
      </x:c>
      <x:c r="M10" s="58" t="n">
        <x:v>9</x:v>
      </x:c>
      <x:c r="N10" s="58" t="str">
        <x:v>https://editorial.rottentomatoes.com/guide/best-2025-movies-every-certified-fresh/ | https://www.rottentomatoes.com/browse/movies_coming_soon/genres%3Amystery_and_thriller</x:v>
      </x:c>
    </x:row>
    <x:row r="11">
      <x:c r="A11" s="58" t="str">
        <x:v>MYS-010</x:v>
      </x:c>
      <x:c r="B11" s="58" t="str">
        <x:v>Black Bag</x:v>
      </x:c>
      <x:c r="C11" s="58" t="n">
        <x:v>2025</x:v>
      </x:c>
      <x:c r="D11" s="58" t="str">
        <x:v>United States</x:v>
      </x:c>
      <x:c r="E11" s="58" t="str">
        <x:v>English</x:v>
      </x:c>
      <x:c r="F11" s="58" t="str">
        <x:v>Spy Mystery</x:v>
      </x:c>
      <x:c r="G11" s="58" t="str">
        <x:v>Essential</x:v>
      </x:c>
      <x:c r="H11" s="58" t="str">
        <x:v>Tonight's Pick</x:v>
      </x:c>
      <x:c r="I11" s="58" t="str">
        <x:v>Casual 8; Specialist 8; Cinephile 9</x:v>
      </x:c>
      <x:c r="J11" s="58" t="str">
        <x:v>New</x:v>
      </x:c>
      <x:c r="K11" s="58" t="str">
        <x:v>A proven mystery with strong critical recognition, audience appeal or enduring replay value.</x:v>
      </x:c>
      <x:c r="L11" s="58" t="str">
        <x:v>Approved</x:v>
      </x:c>
      <x:c r="M11" s="58" t="n">
        <x:v>10</x:v>
      </x:c>
      <x:c r="N11" s="58" t="str">
        <x:v>https://editorial.rottentomatoes.com/guide/best-2025-movies-every-certified-fresh/ | https://www.rottentomatoes.com/browse/movies_coming_soon/genres%3Amystery_and_thriller</x:v>
      </x:c>
    </x:row>
    <x:row r="12">
      <x:c r="A12" s="58" t="str">
        <x:v>MYS-011</x:v>
      </x:c>
      <x:c r="B12" s="58" t="str">
        <x:v>Bugonia</x:v>
      </x:c>
      <x:c r="C12" s="58" t="n">
        <x:v>2025</x:v>
      </x:c>
      <x:c r="D12" s="58" t="str">
        <x:v>United States</x:v>
      </x:c>
      <x:c r="E12" s="58" t="str">
        <x:v>English</x:v>
      </x:c>
      <x:c r="F12" s="58" t="str">
        <x:v>Conspiracy Mystery</x:v>
      </x:c>
      <x:c r="G12" s="58" t="str">
        <x:v>Outstanding</x:v>
      </x:c>
      <x:c r="H12" s="58" t="str">
        <x:v>Tonight's Pick; Discovery</x:v>
      </x:c>
      <x:c r="I12" s="58" t="str">
        <x:v>Casual 8; Specialist 10; Cinephile 7</x:v>
      </x:c>
      <x:c r="J12" s="58" t="str">
        <x:v>New</x:v>
      </x:c>
      <x:c r="K12" s="58" t="str">
        <x:v>A distinctive mystery that expands the Canon through culture, form, tone or discovery value.</x:v>
      </x:c>
      <x:c r="L12" s="58" t="str">
        <x:v>Approved</x:v>
      </x:c>
      <x:c r="M12" s="58" t="str">
        <x:v>Reserve</x:v>
      </x:c>
      <x:c r="N12" s="58" t="str">
        <x:v>https://editorial.rottentomatoes.com/guide/best-2025-movies-every-certified-fresh/ | https://www.rottentomatoes.com/browse/movies_coming_soon/genres%3Amystery_and_thriller</x:v>
      </x:c>
    </x:row>
    <x:row r="13">
      <x:c r="A13" s="58" t="str">
        <x:v>MYS-012</x:v>
      </x:c>
      <x:c r="B13" s="58" t="str">
        <x:v>Die My Love</x:v>
      </x:c>
      <x:c r="C13" s="58" t="n">
        <x:v>2025</x:v>
      </x:c>
      <x:c r="D13" s="58" t="str">
        <x:v>United Kingdom</x:v>
      </x:c>
      <x:c r="E13" s="58" t="str">
        <x:v>English</x:v>
      </x:c>
      <x:c r="F13" s="58" t="str">
        <x:v>Psychological Mystery</x:v>
      </x:c>
      <x:c r="G13" s="58" t="str">
        <x:v>Outstanding</x:v>
      </x:c>
      <x:c r="H13" s="58" t="str">
        <x:v>Tonight's Pick; Passport; Discovery; Surprise</x:v>
      </x:c>
      <x:c r="I13" s="58" t="str">
        <x:v>Casual 8; Specialist 10; Cinephile 7</x:v>
      </x:c>
      <x:c r="J13" s="58" t="str">
        <x:v>New</x:v>
      </x:c>
      <x:c r="K13" s="58" t="str">
        <x:v>A distinctive mystery that expands the Canon through culture, form, tone or discovery value.</x:v>
      </x:c>
      <x:c r="L13" s="58" t="str">
        <x:v>Approved</x:v>
      </x:c>
      <x:c r="M13" s="58" t="str">
        <x:v>Reserve</x:v>
      </x:c>
      <x:c r="N13" s="58" t="str">
        <x:v>https://editorial.rottentomatoes.com/guide/best-2025-movies-every-certified-fresh/ | https://www.rottentomatoes.com/browse/movies_coming_soon/genres%3Amystery_and_thriller</x:v>
      </x:c>
    </x:row>
    <x:row r="14">
      <x:c r="A14" s="58" t="str">
        <x:v>MYS-013</x:v>
      </x:c>
      <x:c r="B14" s="58" t="str">
        <x:v>Drop</x:v>
      </x:c>
      <x:c r="C14" s="58" t="n">
        <x:v>2025</x:v>
      </x:c>
      <x:c r="D14" s="58" t="str">
        <x:v>United States</x:v>
      </x:c>
      <x:c r="E14" s="58" t="str">
        <x:v>English</x:v>
      </x:c>
      <x:c r="F14" s="58" t="str">
        <x:v>Techno Mystery</x:v>
      </x:c>
      <x:c r="G14" s="58" t="str">
        <x:v>Outstanding</x:v>
      </x:c>
      <x:c r="H14" s="58" t="str">
        <x:v>Tonight's Pick; Discovery</x:v>
      </x:c>
      <x:c r="I14" s="58" t="str">
        <x:v>Casual 8; Specialist 8; Cinephile 7</x:v>
      </x:c>
      <x:c r="J14" s="58" t="str">
        <x:v>New</x:v>
      </x:c>
      <x:c r="K14" s="58" t="str">
        <x:v>A distinctive mystery that expands the Canon through culture, form, tone or discovery value.</x:v>
      </x:c>
      <x:c r="L14" s="58" t="str">
        <x:v>Approved</x:v>
      </x:c>
      <x:c r="M14" s="58" t="n">
        <x:v>18</x:v>
      </x:c>
      <x:c r="N14" s="58" t="str">
        <x:v>https://editorial.rottentomatoes.com/guide/best-2025-movies-every-certified-fresh/ | https://www.rottentomatoes.com/browse/movies_coming_soon/genres%3Amystery_and_thriller</x:v>
      </x:c>
    </x:row>
    <x:row r="15">
      <x:c r="A15" s="58" t="str">
        <x:v>MYS-014</x:v>
      </x:c>
      <x:c r="B15" s="58" t="str">
        <x:v>Eagles of the Republic</x:v>
      </x:c>
      <x:c r="C15" s="58" t="n">
        <x:v>2025</x:v>
      </x:c>
      <x:c r="D15" s="58" t="str">
        <x:v>Sweden</x:v>
      </x:c>
      <x:c r="E15" s="58" t="str">
        <x:v>Arabic</x:v>
      </x:c>
      <x:c r="F15" s="58" t="str">
        <x:v>Political Mystery</x:v>
      </x:c>
      <x:c r="G15" s="58" t="str">
        <x:v>Outstanding</x:v>
      </x:c>
      <x:c r="H15" s="58" t="str">
        <x:v>Tonight's Pick; Passport; Discovery</x:v>
      </x:c>
      <x:c r="I15" s="58" t="str">
        <x:v>Casual 8; Specialist 10; Cinephile 7</x:v>
      </x:c>
      <x:c r="J15" s="58" t="str">
        <x:v>New</x:v>
      </x:c>
      <x:c r="K15" s="58" t="str">
        <x:v>A distinctive mystery that expands the Canon through culture, form, tone or discovery value.</x:v>
      </x:c>
      <x:c r="L15" s="58" t="str">
        <x:v>Approved</x:v>
      </x:c>
      <x:c r="M15" s="58" t="n">
        <x:v>17</x:v>
      </x:c>
      <x:c r="N15" s="58" t="str">
        <x:v>https://editorial.rottentomatoes.com/guide/best-2025-movies-every-certified-fresh/ | https://www.rottentomatoes.com/browse/movies_coming_soon/genres%3Amystery_and_thriller</x:v>
      </x:c>
    </x:row>
    <x:row r="16">
      <x:c r="A16" s="58" t="str">
        <x:v>MYS-015</x:v>
      </x:c>
      <x:c r="B16" s="58" t="str">
        <x:v>Hallow Road</x:v>
      </x:c>
      <x:c r="C16" s="58" t="n">
        <x:v>2025</x:v>
      </x:c>
      <x:c r="D16" s="58" t="str">
        <x:v>United Kingdom</x:v>
      </x:c>
      <x:c r="E16" s="58" t="str">
        <x:v>English</x:v>
      </x:c>
      <x:c r="F16" s="58" t="str">
        <x:v>Road Mystery</x:v>
      </x:c>
      <x:c r="G16" s="58" t="str">
        <x:v>Essential</x:v>
      </x:c>
      <x:c r="H16" s="58" t="str">
        <x:v>Tonight's Pick; Passport</x:v>
      </x:c>
      <x:c r="I16" s="58" t="str">
        <x:v>Casual 8; Specialist 8; Cinephile 9</x:v>
      </x:c>
      <x:c r="J16" s="58" t="str">
        <x:v>New</x:v>
      </x:c>
      <x:c r="K16" s="58" t="str">
        <x:v>A proven mystery with strong critical recognition, audience appeal or enduring replay value.</x:v>
      </x:c>
      <x:c r="L16" s="58" t="str">
        <x:v>Approved</x:v>
      </x:c>
      <x:c r="M16" s="58" t="n">
        <x:v>11</x:v>
      </x:c>
      <x:c r="N16" s="58" t="str">
        <x:v>https://editorial.rottentomatoes.com/guide/best-2025-movies-every-certified-fresh/ | https://www.rottentomatoes.com/browse/movies_coming_soon/genres%3Amystery_and_thriller</x:v>
      </x:c>
    </x:row>
    <x:row r="17">
      <x:c r="A17" s="58" t="str">
        <x:v>MYS-016</x:v>
      </x:c>
      <x:c r="B17" s="58" t="str">
        <x:v>Havoc</x:v>
      </x:c>
      <x:c r="C17" s="58" t="n">
        <x:v>2025</x:v>
      </x:c>
      <x:c r="D17" s="58" t="str">
        <x:v>United Kingdom</x:v>
      </x:c>
      <x:c r="E17" s="58" t="str">
        <x:v>English</x:v>
      </x:c>
      <x:c r="F17" s="58" t="str">
        <x:v>Crime Mystery</x:v>
      </x:c>
      <x:c r="G17" s="58" t="str">
        <x:v>Outstanding</x:v>
      </x:c>
      <x:c r="H17" s="58" t="str">
        <x:v>Tonight's Pick; Passport; Discovery</x:v>
      </x:c>
      <x:c r="I17" s="58" t="str">
        <x:v>Casual 8; Specialist 8; Cinephile 7</x:v>
      </x:c>
      <x:c r="J17" s="58" t="str">
        <x:v>New</x:v>
      </x:c>
      <x:c r="K17" s="58" t="str">
        <x:v>A distinctive mystery that expands the Canon through culture, form, tone or discovery value.</x:v>
      </x:c>
      <x:c r="L17" s="58" t="str">
        <x:v>Approved</x:v>
      </x:c>
      <x:c r="M17" s="58" t="str">
        <x:v>Reserve</x:v>
      </x:c>
      <x:c r="N17" s="58" t="str">
        <x:v>https://editorial.rottentomatoes.com/guide/best-2025-movies-every-certified-fresh/ | https://www.rottentomatoes.com/browse/movies_coming_soon/genres%3Amystery_and_thriller</x:v>
      </x:c>
    </x:row>
    <x:row r="18">
      <x:c r="A18" s="58" t="str">
        <x:v>MYS-017</x:v>
      </x:c>
      <x:c r="B18" s="58" t="str">
        <x:v>The Amateur</x:v>
      </x:c>
      <x:c r="C18" s="58" t="n">
        <x:v>2025</x:v>
      </x:c>
      <x:c r="D18" s="58" t="str">
        <x:v>United States</x:v>
      </x:c>
      <x:c r="E18" s="58" t="str">
        <x:v>English</x:v>
      </x:c>
      <x:c r="F18" s="58" t="str">
        <x:v>Spy Mystery</x:v>
      </x:c>
      <x:c r="G18" s="58" t="str">
        <x:v>Outstanding</x:v>
      </x:c>
      <x:c r="H18" s="58" t="str">
        <x:v>Tonight's Pick; Discovery</x:v>
      </x:c>
      <x:c r="I18" s="58" t="str">
        <x:v>Casual 8; Specialist 8; Cinephile 7</x:v>
      </x:c>
      <x:c r="J18" s="58" t="str">
        <x:v>New</x:v>
      </x:c>
      <x:c r="K18" s="58" t="str">
        <x:v>A distinctive mystery that expands the Canon through culture, form, tone or discovery value.</x:v>
      </x:c>
      <x:c r="L18" s="58" t="str">
        <x:v>Approved</x:v>
      </x:c>
      <x:c r="M18" s="58" t="n">
        <x:v>20</x:v>
      </x:c>
      <x:c r="N18" s="58" t="str">
        <x:v>https://editorial.rottentomatoes.com/guide/best-2025-movies-every-certified-fresh/ | https://www.rottentomatoes.com/browse/movies_coming_soon/genres%3Amystery_and_thriller</x:v>
      </x:c>
    </x:row>
    <x:row r="19">
      <x:c r="A19" s="58" t="str">
        <x:v>MYS-018</x:v>
      </x:c>
      <x:c r="B19" s="58" t="str">
        <x:v>The Ballad of a Small Player</x:v>
      </x:c>
      <x:c r="C19" s="58" t="n">
        <x:v>2025</x:v>
      </x:c>
      <x:c r="D19" s="58" t="str">
        <x:v>United Kingdom</x:v>
      </x:c>
      <x:c r="E19" s="58" t="str">
        <x:v>English</x:v>
      </x:c>
      <x:c r="F19" s="58" t="str">
        <x:v>Identity Mystery</x:v>
      </x:c>
      <x:c r="G19" s="58" t="str">
        <x:v>Outstanding</x:v>
      </x:c>
      <x:c r="H19" s="58" t="str">
        <x:v>Tonight's Pick; Passport; Discovery; Surprise</x:v>
      </x:c>
      <x:c r="I19" s="58" t="str">
        <x:v>Casual 8; Specialist 10; Cinephile 7</x:v>
      </x:c>
      <x:c r="J19" s="58" t="str">
        <x:v>New</x:v>
      </x:c>
      <x:c r="K19" s="58" t="str">
        <x:v>A distinctive mystery that expands the Canon through culture, form, tone or discovery value.</x:v>
      </x:c>
      <x:c r="L19" s="58" t="str">
        <x:v>Approved</x:v>
      </x:c>
      <x:c r="M19" s="58" t="str">
        <x:v>Reserve</x:v>
      </x:c>
      <x:c r="N19" s="58" t="str">
        <x:v>https://editorial.rottentomatoes.com/guide/best-2025-movies-every-certified-fresh/ | https://www.rottentomatoes.com/browse/movies_coming_soon/genres%3Amystery_and_thriller</x:v>
      </x:c>
    </x:row>
    <x:row r="20">
      <x:c r="A20" s="58" t="str">
        <x:v>MYS-019</x:v>
      </x:c>
      <x:c r="B20" s="58" t="str">
        <x:v>The Housemaid</x:v>
      </x:c>
      <x:c r="C20" s="58" t="n">
        <x:v>2025</x:v>
      </x:c>
      <x:c r="D20" s="58" t="str">
        <x:v>United States</x:v>
      </x:c>
      <x:c r="E20" s="58" t="str">
        <x:v>English</x:v>
      </x:c>
      <x:c r="F20" s="58" t="str">
        <x:v>Domestic Mystery</x:v>
      </x:c>
      <x:c r="G20" s="58" t="str">
        <x:v>Essential</x:v>
      </x:c>
      <x:c r="H20" s="58" t="str">
        <x:v>Tonight's Pick</x:v>
      </x:c>
      <x:c r="I20" s="58" t="str">
        <x:v>Casual 8; Specialist 8; Cinephile 9</x:v>
      </x:c>
      <x:c r="J20" s="58" t="str">
        <x:v>New</x:v>
      </x:c>
      <x:c r="K20" s="58" t="str">
        <x:v>A proven mystery with strong critical recognition, audience appeal or enduring replay value.</x:v>
      </x:c>
      <x:c r="L20" s="58" t="str">
        <x:v>Approved</x:v>
      </x:c>
      <x:c r="M20" s="58" t="n">
        <x:v>8</x:v>
      </x:c>
      <x:c r="N20" s="58" t="str">
        <x:v>https://editorial.rottentomatoes.com/guide/best-2025-movies-every-certified-fresh/ | https://www.rottentomatoes.com/browse/movies_coming_soon/genres%3Amystery_and_thriller</x:v>
      </x:c>
    </x:row>
    <x:row r="21">
      <x:c r="A21" s="58" t="str">
        <x:v>MYS-020</x:v>
      </x:c>
      <x:c r="B21" s="58" t="str">
        <x:v>The Mastermind</x:v>
      </x:c>
      <x:c r="C21" s="58" t="n">
        <x:v>2025</x:v>
      </x:c>
      <x:c r="D21" s="58" t="str">
        <x:v>United States</x:v>
      </x:c>
      <x:c r="E21" s="58" t="str">
        <x:v>English</x:v>
      </x:c>
      <x:c r="F21" s="58" t="str">
        <x:v>Crime Mystery</x:v>
      </x:c>
      <x:c r="G21" s="58" t="str">
        <x:v>Outstanding</x:v>
      </x:c>
      <x:c r="H21" s="58" t="str">
        <x:v>Tonight's Pick; Discovery</x:v>
      </x:c>
      <x:c r="I21" s="58" t="str">
        <x:v>Casual 8; Specialist 8; Cinephile 7</x:v>
      </x:c>
      <x:c r="J21" s="58" t="str">
        <x:v>New</x:v>
      </x:c>
      <x:c r="K21" s="58" t="str">
        <x:v>A distinctive mystery that expands the Canon through culture, form, tone or discovery value.</x:v>
      </x:c>
      <x:c r="L21" s="58" t="str">
        <x:v>Approved</x:v>
      </x:c>
      <x:c r="M21" s="58" t="str">
        <x:v>Reserve</x:v>
      </x:c>
      <x:c r="N21" s="58" t="str">
        <x:v>https://editorial.rottentomatoes.com/guide/best-2025-movies-every-certified-fresh/ | https://www.rottentomatoes.com/browse/movies_coming_soon/genres%3Amystery_and_thriller</x:v>
      </x:c>
    </x:row>
    <x:row r="22">
      <x:c r="A22" s="58" t="str">
        <x:v>MYS-021</x:v>
      </x:c>
      <x:c r="B22" s="58" t="str">
        <x:v>The Phoenician Scheme</x:v>
      </x:c>
      <x:c r="C22" s="58" t="n">
        <x:v>2025</x:v>
      </x:c>
      <x:c r="D22" s="58" t="str">
        <x:v>United States</x:v>
      </x:c>
      <x:c r="E22" s="58" t="str">
        <x:v>English</x:v>
      </x:c>
      <x:c r="F22" s="58" t="str">
        <x:v>Conspiracy Mystery</x:v>
      </x:c>
      <x:c r="G22" s="58" t="str">
        <x:v>Outstanding</x:v>
      </x:c>
      <x:c r="H22" s="58" t="str">
        <x:v>Tonight's Pick; Discovery</x:v>
      </x:c>
      <x:c r="I22" s="58" t="str">
        <x:v>Casual 8; Specialist 10; Cinephile 7</x:v>
      </x:c>
      <x:c r="J22" s="58" t="str">
        <x:v>New</x:v>
      </x:c>
      <x:c r="K22" s="58" t="str">
        <x:v>A distinctive mystery that expands the Canon through culture, form, tone or discovery value.</x:v>
      </x:c>
      <x:c r="L22" s="58" t="str">
        <x:v>Approved</x:v>
      </x:c>
      <x:c r="M22" s="58" t="str">
        <x:v>Reserve</x:v>
      </x:c>
      <x:c r="N22" s="58" t="str">
        <x:v>https://editorial.rottentomatoes.com/guide/best-2025-movies-every-certified-fresh/ | https://www.rottentomatoes.com/browse/movies_coming_soon/genres%3Amystery_and_thriller</x:v>
      </x:c>
    </x:row>
    <x:row r="23">
      <x:c r="A23" s="58" t="str">
        <x:v>MYS-022</x:v>
      </x:c>
      <x:c r="B23" s="58" t="str">
        <x:v>The Secret Agent</x:v>
      </x:c>
      <x:c r="C23" s="58" t="n">
        <x:v>2025</x:v>
      </x:c>
      <x:c r="D23" s="58" t="str">
        <x:v>Brazil</x:v>
      </x:c>
      <x:c r="E23" s="58" t="str">
        <x:v>Portuguese</x:v>
      </x:c>
      <x:c r="F23" s="58" t="str">
        <x:v>Political Mystery</x:v>
      </x:c>
      <x:c r="G23" s="58" t="str">
        <x:v>Essential</x:v>
      </x:c>
      <x:c r="H23" s="58" t="str">
        <x:v>Tonight's Pick; Passport</x:v>
      </x:c>
      <x:c r="I23" s="58" t="str">
        <x:v>Casual 8; Specialist 10; Cinephile 9</x:v>
      </x:c>
      <x:c r="J23" s="58" t="str">
        <x:v>New</x:v>
      </x:c>
      <x:c r="K23" s="58" t="str">
        <x:v>A proven mystery with strong critical recognition, audience appeal or enduring replay value.</x:v>
      </x:c>
      <x:c r="L23" s="58" t="str">
        <x:v>Approved</x:v>
      </x:c>
      <x:c r="M23" s="58" t="str">
        <x:v>Reserve</x:v>
      </x:c>
      <x:c r="N23" s="58" t="str">
        <x:v>https://editorial.rottentomatoes.com/guide/best-2025-movies-every-certified-fresh/ | https://www.rottentomatoes.com/browse/movies_coming_soon/genres%3Amystery_and_thriller</x:v>
      </x:c>
    </x:row>
    <x:row r="24">
      <x:c r="A24" s="58" t="str">
        <x:v>MYS-023</x:v>
      </x:c>
      <x:c r="B24" s="58" t="str">
        <x:v>The Woman in Cabin 10</x:v>
      </x:c>
      <x:c r="C24" s="58" t="n">
        <x:v>2025</x:v>
      </x:c>
      <x:c r="D24" s="58" t="str">
        <x:v>United States</x:v>
      </x:c>
      <x:c r="E24" s="58" t="str">
        <x:v>English</x:v>
      </x:c>
      <x:c r="F24" s="58" t="str">
        <x:v>Missing-Person Mystery</x:v>
      </x:c>
      <x:c r="G24" s="58" t="str">
        <x:v>Outstanding</x:v>
      </x:c>
      <x:c r="H24" s="58" t="str">
        <x:v>Tonight's Pick; Discovery</x:v>
      </x:c>
      <x:c r="I24" s="58" t="str">
        <x:v>Casual 10; Specialist 8; Cinephile 7</x:v>
      </x:c>
      <x:c r="J24" s="58" t="str">
        <x:v>New</x:v>
      </x:c>
      <x:c r="K24" s="58" t="str">
        <x:v>A distinctive mystery that expands the Canon through culture, form, tone or discovery value.</x:v>
      </x:c>
      <x:c r="L24" s="58" t="str">
        <x:v>Approved</x:v>
      </x:c>
      <x:c r="M24" s="58" t="n">
        <x:v>4</x:v>
      </x:c>
      <x:c r="N24" s="58" t="str">
        <x:v>https://editorial.rottentomatoes.com/guide/best-2025-movies-every-certified-fresh/ | https://www.rottentomatoes.com/browse/movies_coming_soon/genres%3Amystery_and_thriller</x:v>
      </x:c>
    </x:row>
    <x:row r="25">
      <x:c r="A25" s="58" t="str">
        <x:v>MYS-024</x:v>
      </x:c>
      <x:c r="B25" s="58" t="str">
        <x:v>Wake Up Dead Man: A Knives Out Mystery</x:v>
      </x:c>
      <x:c r="C25" s="58" t="n">
        <x:v>2025</x:v>
      </x:c>
      <x:c r="D25" s="58" t="str">
        <x:v>United States</x:v>
      </x:c>
      <x:c r="E25" s="58" t="str">
        <x:v>English</x:v>
      </x:c>
      <x:c r="F25" s="58" t="str">
        <x:v>Whodunit</x:v>
      </x:c>
      <x:c r="G25" s="58" t="str">
        <x:v>Masterpiece</x:v>
      </x:c>
      <x:c r="H25" s="58" t="str">
        <x:v>Tonight's Pick; Crowd Favorite; Critics</x:v>
      </x:c>
      <x:c r="I25" s="58" t="str">
        <x:v>Casual 10; Specialist 8; Cinephile 10</x:v>
      </x:c>
      <x:c r="J25" s="58" t="str">
        <x:v>New</x:v>
      </x:c>
      <x:c r="K25" s="58" t="str">
        <x:v>A defining mystery whose construction, atmosphere and revelations remain part of cinema history.</x:v>
      </x:c>
      <x:c r="L25" s="58" t="str">
        <x:v>Approved</x:v>
      </x:c>
      <x:c r="M25" s="58" t="str">
        <x:v>Reserve</x:v>
      </x:c>
      <x:c r="N25" s="58" t="str">
        <x:v>https://editorial.rottentomatoes.com/guide/best-2025-movies-every-certified-fresh/ | https://www.rottentomatoes.com/browse/movies_coming_soon/genres%3Amystery_and_thriller</x:v>
      </x:c>
    </x:row>
    <x:row r="26">
      <x:c r="A26" s="58" t="str">
        <x:v>MYS-025</x:v>
      </x:c>
      <x:c r="B26" s="58" t="str">
        <x:v>Blink Twice</x:v>
      </x:c>
      <x:c r="C26" s="58" t="n">
        <x:v>2024</x:v>
      </x:c>
      <x:c r="D26" s="58" t="str">
        <x:v>United States</x:v>
      </x:c>
      <x:c r="E26" s="58" t="str">
        <x:v>English</x:v>
      </x:c>
      <x:c r="F26" s="58" t="str">
        <x:v>Memory Mystery</x:v>
      </x:c>
      <x:c r="G26" s="58" t="str">
        <x:v>Essential</x:v>
      </x:c>
      <x:c r="H26" s="58" t="str">
        <x:v>Tonight's Pick; Surprise</x:v>
      </x:c>
      <x:c r="I26" s="58" t="str">
        <x:v>Casual 8; Specialist 10; Cinephile 9</x:v>
      </x:c>
      <x:c r="J26" s="58" t="str">
        <x:v>New</x:v>
      </x:c>
      <x:c r="K26" s="58" t="str">
        <x:v>A proven mystery with strong critical recognition, audience appeal or enduring replay value.</x:v>
      </x:c>
      <x:c r="L26" s="58" t="str">
        <x:v>Approved</x:v>
      </x:c>
      <x:c r="M26" s="58" t="n">
        <x:v>16</x:v>
      </x:c>
      <x:c r="N26" s="58" t="str">
        <x:v>https://editorial.rottentomatoes.com/guide/best-2025-movies-every-certified-fresh/ | https://www.rottentomatoes.com/browse/movies_coming_soon/genres%3Amystery_and_thriller</x:v>
      </x:c>
    </x:row>
    <x:row r="27">
      <x:c r="A27" s="58" t="str">
        <x:v>MYS-026</x:v>
      </x:c>
      <x:c r="B27" s="58" t="str">
        <x:v>Caddo Lake</x:v>
      </x:c>
      <x:c r="C27" s="58" t="n">
        <x:v>2024</x:v>
      </x:c>
      <x:c r="D27" s="58" t="str">
        <x:v>United States</x:v>
      </x:c>
      <x:c r="E27" s="58" t="str">
        <x:v>English</x:v>
      </x:c>
      <x:c r="F27" s="58" t="str">
        <x:v>Time Mystery</x:v>
      </x:c>
      <x:c r="G27" s="58" t="str">
        <x:v>Essential</x:v>
      </x:c>
      <x:c r="H27" s="58" t="str">
        <x:v>Tonight's Pick; Surprise</x:v>
      </x:c>
      <x:c r="I27" s="58" t="str">
        <x:v>Casual 8; Specialist 8; Cinephile 9</x:v>
      </x:c>
      <x:c r="J27" s="58" t="str">
        <x:v>New</x:v>
      </x:c>
      <x:c r="K27" s="58" t="str">
        <x:v>A proven mystery with strong critical recognition, audience appeal or enduring replay value.</x:v>
      </x:c>
      <x:c r="L27" s="58" t="str">
        <x:v>Approved</x:v>
      </x:c>
      <x:c r="M27" s="58" t="n">
        <x:v>7</x:v>
      </x:c>
      <x:c r="N27" s="58" t="str">
        <x:v>https://editorial.rottentomatoes.com/guide/best-2025-movies-every-certified-fresh/ | https://www.rottentomatoes.com/browse/movies_coming_soon/genres%3Amystery_and_thriller</x:v>
      </x:c>
    </x:row>
    <x:row r="28">
      <x:c r="A28" s="58" t="str">
        <x:v>MYS-027</x:v>
      </x:c>
      <x:c r="B28" s="58" t="str">
        <x:v>Conclave</x:v>
      </x:c>
      <x:c r="C28" s="58" t="n">
        <x:v>2024</x:v>
      </x:c>
      <x:c r="D28" s="58" t="str">
        <x:v>United Kingdom</x:v>
      </x:c>
      <x:c r="E28" s="58" t="str">
        <x:v>English</x:v>
      </x:c>
      <x:c r="F28" s="58" t="str">
        <x:v>Institutional Mystery</x:v>
      </x:c>
      <x:c r="G28" s="58" t="str">
        <x:v>Masterpiece</x:v>
      </x:c>
      <x:c r="H28" s="58" t="str">
        <x:v>Tonight's Pick; Passport; Critics</x:v>
      </x:c>
      <x:c r="I28" s="58" t="str">
        <x:v>Casual 8; Specialist 8; Cinephile 10</x:v>
      </x:c>
      <x:c r="J28" s="58" t="str">
        <x:v>New</x:v>
      </x:c>
      <x:c r="K28" s="58" t="str">
        <x:v>A defining mystery whose construction, atmosphere and revelations remain part of cinema history.</x:v>
      </x:c>
      <x:c r="L28" s="58" t="str">
        <x:v>Approved</x:v>
      </x:c>
      <x:c r="M28" s="58" t="n">
        <x:v>5</x:v>
      </x:c>
      <x:c r="N28" s="58" t="str">
        <x:v>https://editorial.rottentomatoes.com/guide/best-2025-movies-every-certified-fresh/ | https://www.rottentomatoes.com/browse/movies_coming_soon/genres%3Amystery_and_thriller</x:v>
      </x:c>
    </x:row>
    <x:row r="29">
      <x:c r="A29" s="58" t="str">
        <x:v>MYS-028</x:v>
      </x:c>
      <x:c r="B29" s="58" t="str">
        <x:v>Handling the Undead</x:v>
      </x:c>
      <x:c r="C29" s="58" t="n">
        <x:v>2024</x:v>
      </x:c>
      <x:c r="D29" s="58" t="str">
        <x:v>Norway</x:v>
      </x:c>
      <x:c r="E29" s="58" t="str">
        <x:v>Norwegian</x:v>
      </x:c>
      <x:c r="F29" s="58" t="str">
        <x:v>Supernatural Mystery</x:v>
      </x:c>
      <x:c r="G29" s="58" t="str">
        <x:v>Outstanding</x:v>
      </x:c>
      <x:c r="H29" s="58" t="str">
        <x:v>Tonight's Pick; Passport; Discovery; Surprise</x:v>
      </x:c>
      <x:c r="I29" s="58" t="str">
        <x:v>Casual 8; Specialist 8; Cinephile 7</x:v>
      </x:c>
      <x:c r="J29" s="58" t="str">
        <x:v>New</x:v>
      </x:c>
      <x:c r="K29" s="58" t="str">
        <x:v>A distinctive mystery that expands the Canon through culture, form, tone or discovery value.</x:v>
      </x:c>
      <x:c r="L29" s="58" t="str">
        <x:v>Approved</x:v>
      </x:c>
      <x:c r="M29" s="58" t="str">
        <x:v>Reserve</x:v>
      </x:c>
      <x:c r="N29" s="58" t="str">
        <x:v>https://editorial.rottentomatoes.com/guide/best-2025-movies-every-certified-fresh/ | https://www.rottentomatoes.com/browse/movies_coming_soon/genres%3Amystery_and_thriller</x:v>
      </x:c>
    </x:row>
    <x:row r="30">
      <x:c r="A30" s="58" t="str">
        <x:v>MYS-029</x:v>
      </x:c>
      <x:c r="B30" s="58" t="str">
        <x:v>It's What's Inside</x:v>
      </x:c>
      <x:c r="C30" s="58" t="n">
        <x:v>2024</x:v>
      </x:c>
      <x:c r="D30" s="58" t="str">
        <x:v>United States</x:v>
      </x:c>
      <x:c r="E30" s="58" t="str">
        <x:v>English</x:v>
      </x:c>
      <x:c r="F30" s="58" t="str">
        <x:v>Identity Mystery</x:v>
      </x:c>
      <x:c r="G30" s="58" t="str">
        <x:v>Outstanding</x:v>
      </x:c>
      <x:c r="H30" s="58" t="str">
        <x:v>Tonight's Pick; Discovery; Surprise</x:v>
      </x:c>
      <x:c r="I30" s="58" t="str">
        <x:v>Casual 8; Specialist 10; Cinephile 7</x:v>
      </x:c>
      <x:c r="J30" s="58" t="str">
        <x:v>New</x:v>
      </x:c>
      <x:c r="K30" s="58" t="str">
        <x:v>A distinctive mystery that expands the Canon through culture, form, tone or discovery value.</x:v>
      </x:c>
      <x:c r="L30" s="58" t="str">
        <x:v>Approved</x:v>
      </x:c>
      <x:c r="M30" s="58" t="n">
        <x:v>5</x:v>
      </x:c>
      <x:c r="N30" s="58" t="str">
        <x:v>https://editorial.rottentomatoes.com/guide/best-2025-movies-every-certified-fresh/ | https://www.rottentomatoes.com/browse/movies_coming_soon/genres%3Amystery_and_thriller</x:v>
      </x:c>
    </x:row>
    <x:row r="31">
      <x:c r="A31" s="58" t="str">
        <x:v>MYS-030</x:v>
      </x:c>
      <x:c r="B31" s="58" t="str">
        <x:v>Juror #2</x:v>
      </x:c>
      <x:c r="C31" s="58" t="n">
        <x:v>2024</x:v>
      </x:c>
      <x:c r="D31" s="58" t="str">
        <x:v>United States</x:v>
      </x:c>
      <x:c r="E31" s="58" t="str">
        <x:v>English</x:v>
      </x:c>
      <x:c r="F31" s="58" t="str">
        <x:v>Courtroom Mystery</x:v>
      </x:c>
      <x:c r="G31" s="58" t="str">
        <x:v>Essential</x:v>
      </x:c>
      <x:c r="H31" s="58" t="str">
        <x:v>Tonight's Pick; Crowd Favorite</x:v>
      </x:c>
      <x:c r="I31" s="58" t="str">
        <x:v>Casual 10; Specialist 8; Cinephile 9</x:v>
      </x:c>
      <x:c r="J31" s="58" t="str">
        <x:v>New</x:v>
      </x:c>
      <x:c r="K31" s="58" t="str">
        <x:v>A proven mystery with strong critical recognition, audience appeal or enduring replay value.</x:v>
      </x:c>
      <x:c r="L31" s="58" t="str">
        <x:v>Approved</x:v>
      </x:c>
      <x:c r="M31" s="58" t="n">
        <x:v>6</x:v>
      </x:c>
      <x:c r="N31" s="58" t="str">
        <x:v>https://editorial.rottentomatoes.com/guide/best-2025-movies-every-certified-fresh/ | https://www.rottentomatoes.com/browse/movies_coming_soon/genres%3Amystery_and_thriller</x:v>
      </x:c>
    </x:row>
    <x:row r="32">
      <x:c r="A32" s="58" t="str">
        <x:v>MYS-031</x:v>
      </x:c>
      <x:c r="B32" s="58" t="str">
        <x:v>Longlegs</x:v>
      </x:c>
      <x:c r="C32" s="58" t="n">
        <x:v>2024</x:v>
      </x:c>
      <x:c r="D32" s="58" t="str">
        <x:v>United States</x:v>
      </x:c>
      <x:c r="E32" s="58" t="str">
        <x:v>English</x:v>
      </x:c>
      <x:c r="F32" s="58" t="str">
        <x:v>Occult Mystery</x:v>
      </x:c>
      <x:c r="G32" s="58" t="str">
        <x:v>Essential</x:v>
      </x:c>
      <x:c r="H32" s="58" t="str">
        <x:v>Tonight's Pick; Surprise</x:v>
      </x:c>
      <x:c r="I32" s="58" t="str">
        <x:v>Casual 8; Specialist 10; Cinephile 9</x:v>
      </x:c>
      <x:c r="J32" s="58" t="str">
        <x:v>New</x:v>
      </x:c>
      <x:c r="K32" s="58" t="str">
        <x:v>A proven mystery with strong critical recognition, audience appeal or enduring replay value.</x:v>
      </x:c>
      <x:c r="L32" s="58" t="str">
        <x:v>Approved</x:v>
      </x:c>
      <x:c r="M32" s="58" t="n">
        <x:v>19</x:v>
      </x:c>
      <x:c r="N32" s="58" t="str">
        <x:v>https://editorial.rottentomatoes.com/guide/best-2025-movies-every-certified-fresh/ | https://www.rottentomatoes.com/browse/movies_coming_soon/genres%3Amystery_and_thriller</x:v>
      </x:c>
    </x:row>
    <x:row r="33">
      <x:c r="A33" s="58" t="str">
        <x:v>MYS-032</x:v>
      </x:c>
      <x:c r="B33" s="58" t="str">
        <x:v>Love Lies Bleeding</x:v>
      </x:c>
      <x:c r="C33" s="58" t="n">
        <x:v>2024</x:v>
      </x:c>
      <x:c r="D33" s="58" t="str">
        <x:v>United States</x:v>
      </x:c>
      <x:c r="E33" s="58" t="str">
        <x:v>English</x:v>
      </x:c>
      <x:c r="F33" s="58" t="str">
        <x:v>Crime Mystery</x:v>
      </x:c>
      <x:c r="G33" s="58" t="str">
        <x:v>Outstanding</x:v>
      </x:c>
      <x:c r="H33" s="58" t="str">
        <x:v>Tonight's Pick; Discovery</x:v>
      </x:c>
      <x:c r="I33" s="58" t="str">
        <x:v>Casual 8; Specialist 8; Cinephile 7</x:v>
      </x:c>
      <x:c r="J33" s="58" t="str">
        <x:v>New</x:v>
      </x:c>
      <x:c r="K33" s="58" t="str">
        <x:v>A distinctive mystery that expands the Canon through culture, form, tone or discovery value.</x:v>
      </x:c>
      <x:c r="L33" s="58" t="str">
        <x:v>Approved</x:v>
      </x:c>
      <x:c r="M33" s="58" t="str">
        <x:v>Reserve</x:v>
      </x:c>
      <x:c r="N33" s="58" t="str">
        <x:v>https://editorial.rottentomatoes.com/guide/best-2025-movies-every-certified-fresh/ | https://www.rottentomatoes.com/browse/movies_coming_soon/genres%3Amystery_and_thriller</x:v>
      </x:c>
    </x:row>
    <x:row r="34">
      <x:c r="A34" s="58" t="str">
        <x:v>MYS-033</x:v>
      </x:c>
      <x:c r="B34" s="58" t="str">
        <x:v>Oddity</x:v>
      </x:c>
      <x:c r="C34" s="58" t="n">
        <x:v>2024</x:v>
      </x:c>
      <x:c r="D34" s="58" t="str">
        <x:v>Ireland</x:v>
      </x:c>
      <x:c r="E34" s="58" t="str">
        <x:v>English</x:v>
      </x:c>
      <x:c r="F34" s="58" t="str">
        <x:v>Occult Mystery</x:v>
      </x:c>
      <x:c r="G34" s="58" t="str">
        <x:v>Essential</x:v>
      </x:c>
      <x:c r="H34" s="58" t="str">
        <x:v>Tonight's Pick; Passport; Surprise</x:v>
      </x:c>
      <x:c r="I34" s="58" t="str">
        <x:v>Casual 8; Specialist 10; Cinephile 9</x:v>
      </x:c>
      <x:c r="J34" s="58" t="str">
        <x:v>New</x:v>
      </x:c>
      <x:c r="K34" s="58" t="str">
        <x:v>A proven mystery with strong critical recognition, audience appeal or enduring replay value.</x:v>
      </x:c>
      <x:c r="L34" s="58" t="str">
        <x:v>Approved</x:v>
      </x:c>
      <x:c r="M34" s="58" t="n">
        <x:v>1</x:v>
      </x:c>
      <x:c r="N34" s="58" t="str">
        <x:v>https://editorial.rottentomatoes.com/guide/best-2025-movies-every-certified-fresh/ | https://www.rottentomatoes.com/browse/movies_coming_soon/genres%3Amystery_and_thriller</x:v>
      </x:c>
    </x:row>
    <x:row r="35">
      <x:c r="A35" s="58" t="str">
        <x:v>MYS-034</x:v>
      </x:c>
      <x:c r="B35" s="58" t="str">
        <x:v>Strange Darling</x:v>
      </x:c>
      <x:c r="C35" s="58" t="n">
        <x:v>2024</x:v>
      </x:c>
      <x:c r="D35" s="58" t="str">
        <x:v>United States</x:v>
      </x:c>
      <x:c r="E35" s="58" t="str">
        <x:v>English</x:v>
      </x:c>
      <x:c r="F35" s="58" t="str">
        <x:v>Serial-Killer Mystery</x:v>
      </x:c>
      <x:c r="G35" s="58" t="str">
        <x:v>Essential</x:v>
      </x:c>
      <x:c r="H35" s="58" t="str">
        <x:v>Tonight's Pick</x:v>
      </x:c>
      <x:c r="I35" s="58" t="str">
        <x:v>Casual 8; Specialist 8; Cinephile 9</x:v>
      </x:c>
      <x:c r="J35" s="58" t="str">
        <x:v>New</x:v>
      </x:c>
      <x:c r="K35" s="58" t="str">
        <x:v>A proven mystery with strong critical recognition, audience appeal or enduring replay value.</x:v>
      </x:c>
      <x:c r="L35" s="58" t="str">
        <x:v>Approved</x:v>
      </x:c>
      <x:c r="M35" s="58" t="str">
        <x:v>Reserve</x:v>
      </x:c>
      <x:c r="N35" s="58" t="str">
        <x:v>https://editorial.rottentomatoes.com/guide/best-2025-movies-every-certified-fresh/ | https://www.rottentomatoes.com/browse/movies_coming_soon/genres%3Amystery_and_thriller</x:v>
      </x:c>
    </x:row>
    <x:row r="36">
      <x:c r="A36" s="58" t="str">
        <x:v>MYS-035</x:v>
      </x:c>
      <x:c r="B36" s="58" t="str">
        <x:v>The Assessment</x:v>
      </x:c>
      <x:c r="C36" s="58" t="n">
        <x:v>2024</x:v>
      </x:c>
      <x:c r="D36" s="58" t="str">
        <x:v>United Kingdom</x:v>
      </x:c>
      <x:c r="E36" s="58" t="str">
        <x:v>English</x:v>
      </x:c>
      <x:c r="F36" s="58" t="str">
        <x:v>Sci-Fi Mystery</x:v>
      </x:c>
      <x:c r="G36" s="58" t="str">
        <x:v>Outstanding</x:v>
      </x:c>
      <x:c r="H36" s="58" t="str">
        <x:v>Tonight's Pick; Passport; Discovery</x:v>
      </x:c>
      <x:c r="I36" s="58" t="str">
        <x:v>Casual 8; Specialist 8; Cinephile 7</x:v>
      </x:c>
      <x:c r="J36" s="58" t="str">
        <x:v>New</x:v>
      </x:c>
      <x:c r="K36" s="58" t="str">
        <x:v>A distinctive mystery that expands the Canon through culture, form, tone or discovery value.</x:v>
      </x:c>
      <x:c r="L36" s="58" t="str">
        <x:v>Approved</x:v>
      </x:c>
      <x:c r="M36" s="58" t="str">
        <x:v>Reserve</x:v>
      </x:c>
      <x:c r="N36" s="58" t="str">
        <x:v>https://editorial.rottentomatoes.com/guide/best-2025-movies-every-certified-fresh/ | https://www.rottentomatoes.com/browse/movies_coming_soon/genres%3Amystery_and_thriller</x:v>
      </x:c>
    </x:row>
    <x:row r="37">
      <x:c r="A37" s="58" t="str">
        <x:v>MYS-036</x:v>
      </x:c>
      <x:c r="B37" s="58" t="str">
        <x:v>The Girl with the Needle</x:v>
      </x:c>
      <x:c r="C37" s="58" t="n">
        <x:v>2024</x:v>
      </x:c>
      <x:c r="D37" s="58" t="str">
        <x:v>Denmark</x:v>
      </x:c>
      <x:c r="E37" s="58" t="str">
        <x:v>Danish</x:v>
      </x:c>
      <x:c r="F37" s="58" t="str">
        <x:v>Historical Mystery</x:v>
      </x:c>
      <x:c r="G37" s="58" t="str">
        <x:v>Essential</x:v>
      </x:c>
      <x:c r="H37" s="58" t="str">
        <x:v>Tonight's Pick; Passport</x:v>
      </x:c>
      <x:c r="I37" s="58" t="str">
        <x:v>Casual 8; Specialist 8; Cinephile 9</x:v>
      </x:c>
      <x:c r="J37" s="58" t="str">
        <x:v>New</x:v>
      </x:c>
      <x:c r="K37" s="58" t="str">
        <x:v>A proven mystery with strong critical recognition, audience appeal or enduring replay value.</x:v>
      </x:c>
      <x:c r="L37" s="58" t="str">
        <x:v>Approved</x:v>
      </x:c>
      <x:c r="M37" s="58" t="n">
        <x:v>12</x:v>
      </x:c>
      <x:c r="N37" s="58" t="str">
        <x:v>https://editorial.rottentomatoes.com/guide/best-2025-movies-every-certified-fresh/ | https://www.rottentomatoes.com/browse/movies_coming_soon/genres%3Amystery_and_thriller</x:v>
      </x:c>
    </x:row>
    <x:row r="38">
      <x:c r="A38" s="58" t="str">
        <x:v>MYS-037</x:v>
      </x:c>
      <x:c r="B38" s="58" t="str">
        <x:v>The Last Stop in Yuma County</x:v>
      </x:c>
      <x:c r="C38" s="58" t="n">
        <x:v>2024</x:v>
      </x:c>
      <x:c r="D38" s="58" t="str">
        <x:v>United States</x:v>
      </x:c>
      <x:c r="E38" s="58" t="str">
        <x:v>English</x:v>
      </x:c>
      <x:c r="F38" s="58" t="str">
        <x:v>Closed-Room Mystery</x:v>
      </x:c>
      <x:c r="G38" s="58" t="str">
        <x:v>Essential</x:v>
      </x:c>
      <x:c r="H38" s="58" t="str">
        <x:v>Tonight's Pick</x:v>
      </x:c>
      <x:c r="I38" s="58" t="str">
        <x:v>Casual 8; Specialist 8; Cinephile 9</x:v>
      </x:c>
      <x:c r="J38" s="58" t="str">
        <x:v>New</x:v>
      </x:c>
      <x:c r="K38" s="58" t="str">
        <x:v>A proven mystery with strong critical recognition, audience appeal or enduring replay value.</x:v>
      </x:c>
      <x:c r="L38" s="58" t="str">
        <x:v>Approved</x:v>
      </x:c>
      <x:c r="M38" s="58" t="str">
        <x:v>Reserve</x:v>
      </x:c>
      <x:c r="N38" s="58" t="str">
        <x:v>https://editorial.rottentomatoes.com/guide/best-2025-movies-every-certified-fresh/ | https://www.rottentomatoes.com/browse/movies_coming_soon/genres%3Amystery_and_thriller</x:v>
      </x:c>
    </x:row>
    <x:row r="39">
      <x:c r="A39" s="58" t="str">
        <x:v>MYS-038</x:v>
      </x:c>
      <x:c r="B39" s="58" t="str">
        <x:v>The Order</x:v>
      </x:c>
      <x:c r="C39" s="58" t="n">
        <x:v>2024</x:v>
      </x:c>
      <x:c r="D39" s="58" t="str">
        <x:v>United States</x:v>
      </x:c>
      <x:c r="E39" s="58" t="str">
        <x:v>English</x:v>
      </x:c>
      <x:c r="F39" s="58" t="str">
        <x:v>Crime Mystery</x:v>
      </x:c>
      <x:c r="G39" s="58" t="str">
        <x:v>Outstanding</x:v>
      </x:c>
      <x:c r="H39" s="58" t="str">
        <x:v>Tonight's Pick; Discovery</x:v>
      </x:c>
      <x:c r="I39" s="58" t="str">
        <x:v>Casual 8; Specialist 8; Cinephile 7</x:v>
      </x:c>
      <x:c r="J39" s="58" t="str">
        <x:v>New</x:v>
      </x:c>
      <x:c r="K39" s="58" t="str">
        <x:v>A distinctive mystery that expands the Canon through culture, form, tone or discovery value.</x:v>
      </x:c>
      <x:c r="L39" s="58" t="str">
        <x:v>Approved</x:v>
      </x:c>
      <x:c r="M39" s="58" t="str">
        <x:v>Reserve</x:v>
      </x:c>
      <x:c r="N39" s="58" t="str">
        <x:v>https://editorial.rottentomatoes.com/guide/best-2025-movies-every-certified-fresh/ | https://www.rottentomatoes.com/browse/movies_coming_soon/genres%3Amystery_and_thriller</x:v>
      </x:c>
    </x:row>
    <x:row r="40">
      <x:c r="A40" s="58" t="str">
        <x:v>MYS-039</x:v>
      </x:c>
      <x:c r="B40" s="58" t="str">
        <x:v>The Seed of the Sacred Fig</x:v>
      </x:c>
      <x:c r="C40" s="58" t="n">
        <x:v>2024</x:v>
      </x:c>
      <x:c r="D40" s="58" t="str">
        <x:v>Iran</x:v>
      </x:c>
      <x:c r="E40" s="58" t="str">
        <x:v>Persian</x:v>
      </x:c>
      <x:c r="F40" s="58" t="str">
        <x:v>Political Mystery</x:v>
      </x:c>
      <x:c r="G40" s="58" t="str">
        <x:v>Masterpiece</x:v>
      </x:c>
      <x:c r="H40" s="58" t="str">
        <x:v>Tonight's Pick; Passport; Critics</x:v>
      </x:c>
      <x:c r="I40" s="58" t="str">
        <x:v>Casual 8; Specialist 10; Cinephile 10</x:v>
      </x:c>
      <x:c r="J40" s="58" t="str">
        <x:v>New</x:v>
      </x:c>
      <x:c r="K40" s="58" t="str">
        <x:v>A defining mystery whose construction, atmosphere and revelations remain part of cinema history.</x:v>
      </x:c>
      <x:c r="L40" s="58" t="str">
        <x:v>Approved</x:v>
      </x:c>
      <x:c r="M40" s="58" t="str">
        <x:v>Reserve</x:v>
      </x:c>
      <x:c r="N40" s="58" t="str">
        <x:v>https://editorial.rottentomatoes.com/guide/best-2025-movies-every-certified-fresh/ | https://www.rottentomatoes.com/browse/movies_coming_soon/genres%3Amystery_and_thriller</x:v>
      </x:c>
    </x:row>
    <x:row r="41">
      <x:c r="A41" s="58" t="str">
        <x:v>MYS-040</x:v>
      </x:c>
      <x:c r="B41" s="58" t="str">
        <x:v>The Watchers</x:v>
      </x:c>
      <x:c r="C41" s="58" t="n">
        <x:v>2024</x:v>
      </x:c>
      <x:c r="D41" s="58" t="str">
        <x:v>United States</x:v>
      </x:c>
      <x:c r="E41" s="58" t="str">
        <x:v>English</x:v>
      </x:c>
      <x:c r="F41" s="58" t="str">
        <x:v>Supernatural Mystery</x:v>
      </x:c>
      <x:c r="G41" s="58" t="str">
        <x:v>Outstanding</x:v>
      </x:c>
      <x:c r="H41" s="58" t="str">
        <x:v>Tonight's Pick; Discovery; Surprise</x:v>
      </x:c>
      <x:c r="I41" s="58" t="str">
        <x:v>Casual 8; Specialist 8; Cinephile 7</x:v>
      </x:c>
      <x:c r="J41" s="58" t="str">
        <x:v>New</x:v>
      </x:c>
      <x:c r="K41" s="58" t="str">
        <x:v>A distinctive mystery that expands the Canon through culture, form, tone or discovery value.</x:v>
      </x:c>
      <x:c r="L41" s="58" t="str">
        <x:v>Approved</x:v>
      </x:c>
      <x:c r="M41" s="58" t="str">
        <x:v>Reserve</x:v>
      </x:c>
      <x:c r="N41" s="58" t="str">
        <x:v>https://editorial.rottentomatoes.com/guide/best-2025-movies-every-certified-fresh/ | https://www.rottentomatoes.com/browse/movies_coming_soon/genres%3Amystery_and_thriller</x:v>
      </x:c>
    </x:row>
    <x:row r="42">
      <x:c r="A42" s="58" t="str">
        <x:v>MYS-041</x:v>
      </x:c>
      <x:c r="B42" s="58" t="str">
        <x:v>Woman of the Hour</x:v>
      </x:c>
      <x:c r="C42" s="58" t="n">
        <x:v>2024</x:v>
      </x:c>
      <x:c r="D42" s="58" t="str">
        <x:v>United States</x:v>
      </x:c>
      <x:c r="E42" s="58" t="str">
        <x:v>English</x:v>
      </x:c>
      <x:c r="F42" s="58" t="str">
        <x:v>True-Crime Mystery</x:v>
      </x:c>
      <x:c r="G42" s="58" t="str">
        <x:v>Essential</x:v>
      </x:c>
      <x:c r="H42" s="58" t="str">
        <x:v>Tonight's Pick</x:v>
      </x:c>
      <x:c r="I42" s="58" t="str">
        <x:v>Casual 8; Specialist 8; Cinephile 9</x:v>
      </x:c>
      <x:c r="J42" s="58" t="str">
        <x:v>New</x:v>
      </x:c>
      <x:c r="K42" s="58" t="str">
        <x:v>A proven mystery with strong critical recognition, audience appeal or enduring replay value.</x:v>
      </x:c>
      <x:c r="L42" s="58" t="str">
        <x:v>Approved</x:v>
      </x:c>
      <x:c r="M42" s="58" t="str">
        <x:v>Reserve</x:v>
      </x:c>
      <x:c r="N42" s="58" t="str">
        <x:v>https://editorial.rottentomatoes.com/guide/best-2025-movies-every-certified-fresh/ | https://www.rottentomatoes.com/browse/movies_coming_soon/genres%3Amystery_and_thriller</x:v>
      </x:c>
    </x:row>
    <x:row r="43">
      <x:c r="A43" s="58" t="str">
        <x:v>MYS-042</x:v>
      </x:c>
      <x:c r="B43" s="58" t="str">
        <x:v>A Haunting in Venice</x:v>
      </x:c>
      <x:c r="C43" s="58" t="n">
        <x:v>2023</x:v>
      </x:c>
      <x:c r="D43" s="58" t="str">
        <x:v>United States</x:v>
      </x:c>
      <x:c r="E43" s="58" t="str">
        <x:v>English</x:v>
      </x:c>
      <x:c r="F43" s="58" t="str">
        <x:v>Hercule Poirot Mystery</x:v>
      </x:c>
      <x:c r="G43" s="58" t="str">
        <x:v>Essential</x:v>
      </x:c>
      <x:c r="H43" s="58" t="str">
        <x:v>Crowd Favorite</x:v>
      </x:c>
      <x:c r="I43" s="58" t="str">
        <x:v>Casual 10; Specialist 8; Cinephile 9</x:v>
      </x:c>
      <x:c r="J43" s="58" t="str">
        <x:v>New</x:v>
      </x:c>
      <x:c r="K43" s="58" t="str">
        <x:v>A proven mystery with strong critical recognition, audience appeal or enduring replay value.</x:v>
      </x:c>
      <x:c r="L43" s="58" t="str">
        <x:v>Approved</x:v>
      </x:c>
      <x:c r="M43" s="58" t="n">
        <x:v>20</x:v>
      </x:c>
      <x:c r="N43" s="58" t="str">
        <x:v>https://www.timeout.com/film/best-mystery-movies-on-netflix-us</x:v>
      </x:c>
    </x:row>
    <x:row r="44">
      <x:c r="A44" s="58" t="str">
        <x:v>MYS-043</x:v>
      </x:c>
      <x:c r="B44" s="58" t="str">
        <x:v>Anatomy of a Fall</x:v>
      </x:c>
      <x:c r="C44" s="58" t="n">
        <x:v>2023</x:v>
      </x:c>
      <x:c r="D44" s="58" t="str">
        <x:v>France</x:v>
      </x:c>
      <x:c r="E44" s="58" t="str">
        <x:v>French</x:v>
      </x:c>
      <x:c r="F44" s="58" t="str">
        <x:v>Courtroom Mystery</x:v>
      </x:c>
      <x:c r="G44" s="58" t="str">
        <x:v>Masterpiece</x:v>
      </x:c>
      <x:c r="H44" s="58" t="str">
        <x:v>Crowd Favorite; Passport; Critics</x:v>
      </x:c>
      <x:c r="I44" s="58" t="str">
        <x:v>Casual 10; Specialist 8; Cinephile 10</x:v>
      </x:c>
      <x:c r="J44" s="58" t="str">
        <x:v>New</x:v>
      </x:c>
      <x:c r="K44" s="58" t="str">
        <x:v>A defining mystery whose construction, atmosphere and revelations remain part of cinema history.</x:v>
      </x:c>
      <x:c r="L44" s="58" t="str">
        <x:v>Approved</x:v>
      </x:c>
      <x:c r="M44" s="58" t="str">
        <x:v>Reserve</x:v>
      </x:c>
      <x:c r="N44" s="58" t="str">
        <x:v>https://www.timeout.com/film/best-mystery-movies-on-netflix-us</x:v>
      </x:c>
    </x:row>
    <x:row r="45">
      <x:c r="A45" s="58" t="str">
        <x:v>MYS-044</x:v>
      </x:c>
      <x:c r="B45" s="58" t="str">
        <x:v>Fair Play</x:v>
      </x:c>
      <x:c r="C45" s="58" t="n">
        <x:v>2023</x:v>
      </x:c>
      <x:c r="D45" s="58" t="str">
        <x:v>United States</x:v>
      </x:c>
      <x:c r="E45" s="58" t="str">
        <x:v>English</x:v>
      </x:c>
      <x:c r="F45" s="58" t="str">
        <x:v>Workplace Mystery</x:v>
      </x:c>
      <x:c r="G45" s="58" t="str">
        <x:v>Outstanding</x:v>
      </x:c>
      <x:c r="H45" s="58" t="str">
        <x:v>Discovery</x:v>
      </x:c>
      <x:c r="I45" s="58" t="str">
        <x:v>Casual 8; Specialist 8; Cinephile 7</x:v>
      </x:c>
      <x:c r="J45" s="58" t="str">
        <x:v>New</x:v>
      </x:c>
      <x:c r="K45" s="58" t="str">
        <x:v>A distinctive mystery that expands the Canon through culture, form, tone or discovery value.</x:v>
      </x:c>
      <x:c r="L45" s="58" t="str">
        <x:v>Approved</x:v>
      </x:c>
      <x:c r="M45" s="58" t="str">
        <x:v>Reserve</x:v>
      </x:c>
      <x:c r="N45" s="58" t="str">
        <x:v>https://www.timeout.com/film/best-mystery-movies-on-netflix-us</x:v>
      </x:c>
    </x:row>
    <x:row r="46">
      <x:c r="A46" s="58" t="str">
        <x:v>MYS-045</x:v>
      </x:c>
      <x:c r="B46" s="58" t="str">
        <x:v>Missing</x:v>
      </x:c>
      <x:c r="C46" s="58" t="n">
        <x:v>2023</x:v>
      </x:c>
      <x:c r="D46" s="58" t="str">
        <x:v>United States</x:v>
      </x:c>
      <x:c r="E46" s="58" t="str">
        <x:v>English</x:v>
      </x:c>
      <x:c r="F46" s="58" t="str">
        <x:v>Digital Mystery</x:v>
      </x:c>
      <x:c r="G46" s="58" t="str">
        <x:v>Essential</x:v>
      </x:c>
      <x:c r="H46" s="58" t="str">
        <x:v>Discovery</x:v>
      </x:c>
      <x:c r="I46" s="58" t="str">
        <x:v>Casual 8; Specialist 8; Cinephile 9</x:v>
      </x:c>
      <x:c r="J46" s="58" t="str">
        <x:v>New</x:v>
      </x:c>
      <x:c r="K46" s="58" t="str">
        <x:v>A proven mystery with strong critical recognition, audience appeal or enduring replay value.</x:v>
      </x:c>
      <x:c r="L46" s="58" t="str">
        <x:v>Approved</x:v>
      </x:c>
      <x:c r="M46" s="58" t="str">
        <x:v>Reserve</x:v>
      </x:c>
      <x:c r="N46" s="58" t="str">
        <x:v>https://www.timeout.com/film/best-mystery-movies-on-netflix-us</x:v>
      </x:c>
    </x:row>
    <x:row r="47">
      <x:c r="A47" s="58" t="str">
        <x:v>MYS-046</x:v>
      </x:c>
      <x:c r="B47" s="58" t="str">
        <x:v>Monster</x:v>
      </x:c>
      <x:c r="C47" s="58" t="n">
        <x:v>2023</x:v>
      </x:c>
      <x:c r="D47" s="58" t="str">
        <x:v>Japan</x:v>
      </x:c>
      <x:c r="E47" s="58" t="str">
        <x:v>Japanese</x:v>
      </x:c>
      <x:c r="F47" s="58" t="str">
        <x:v>Perspective Mystery</x:v>
      </x:c>
      <x:c r="G47" s="58" t="str">
        <x:v>Essential</x:v>
      </x:c>
      <x:c r="H47" s="58" t="str">
        <x:v>Passport</x:v>
      </x:c>
      <x:c r="I47" s="58" t="str">
        <x:v>Casual 8; Specialist 8; Cinephile 9</x:v>
      </x:c>
      <x:c r="J47" s="58" t="str">
        <x:v>New</x:v>
      </x:c>
      <x:c r="K47" s="58" t="str">
        <x:v>A proven mystery with strong critical recognition, audience appeal or enduring replay value.</x:v>
      </x:c>
      <x:c r="L47" s="58" t="str">
        <x:v>Approved</x:v>
      </x:c>
      <x:c r="M47" s="58" t="n">
        <x:v>2</x:v>
      </x:c>
      <x:c r="N47" s="58" t="str">
        <x:v>https://www.timeout.com/film/best-mystery-movies-on-netflix-us</x:v>
      </x:c>
    </x:row>
    <x:row r="48">
      <x:c r="A48" s="58" t="str">
        <x:v>MYS-047</x:v>
      </x:c>
      <x:c r="B48" s="58" t="str">
        <x:v>Red Rooms</x:v>
      </x:c>
      <x:c r="C48" s="58" t="n">
        <x:v>2023</x:v>
      </x:c>
      <x:c r="D48" s="58" t="str">
        <x:v>Canada</x:v>
      </x:c>
      <x:c r="E48" s="58" t="str">
        <x:v>French</x:v>
      </x:c>
      <x:c r="F48" s="58" t="str">
        <x:v>Courtroom Mystery</x:v>
      </x:c>
      <x:c r="G48" s="58" t="str">
        <x:v>Essential</x:v>
      </x:c>
      <x:c r="H48" s="58" t="str">
        <x:v>Crowd Favorite; Passport</x:v>
      </x:c>
      <x:c r="I48" s="58" t="str">
        <x:v>Casual 10; Specialist 8; Cinephile 9</x:v>
      </x:c>
      <x:c r="J48" s="58" t="str">
        <x:v>New</x:v>
      </x:c>
      <x:c r="K48" s="58" t="str">
        <x:v>A proven mystery with strong critical recognition, audience appeal or enduring replay value.</x:v>
      </x:c>
      <x:c r="L48" s="58" t="str">
        <x:v>Approved</x:v>
      </x:c>
      <x:c r="M48" s="58" t="str">
        <x:v>Reserve</x:v>
      </x:c>
      <x:c r="N48" s="58" t="str">
        <x:v>https://www.timeout.com/film/best-mystery-movies-on-netflix-us</x:v>
      </x:c>
    </x:row>
    <x:row r="49">
      <x:c r="A49" s="58" t="str">
        <x:v>MYS-048</x:v>
      </x:c>
      <x:c r="B49" s="58" t="str">
        <x:v>Reptile</x:v>
      </x:c>
      <x:c r="C49" s="58" t="n">
        <x:v>2023</x:v>
      </x:c>
      <x:c r="D49" s="58" t="str">
        <x:v>United States</x:v>
      </x:c>
      <x:c r="E49" s="58" t="str">
        <x:v>English</x:v>
      </x:c>
      <x:c r="F49" s="58" t="str">
        <x:v>Police Mystery</x:v>
      </x:c>
      <x:c r="G49" s="58" t="str">
        <x:v>Essential</x:v>
      </x:c>
      <x:c r="H49" s="58" t="str">
        <x:v>Discovery</x:v>
      </x:c>
      <x:c r="I49" s="58" t="str">
        <x:v>Casual 8; Specialist 8; Cinephile 9</x:v>
      </x:c>
      <x:c r="J49" s="58" t="str">
        <x:v>New</x:v>
      </x:c>
      <x:c r="K49" s="58" t="str">
        <x:v>A proven mystery with strong critical recognition, audience appeal or enduring replay value.</x:v>
      </x:c>
      <x:c r="L49" s="58" t="str">
        <x:v>Approved</x:v>
      </x:c>
      <x:c r="M49" s="58" t="str">
        <x:v>Reserve</x:v>
      </x:c>
      <x:c r="N49" s="58" t="str">
        <x:v>https://www.timeout.com/film/best-mystery-movies-on-netflix-us</x:v>
      </x:c>
    </x:row>
    <x:row r="50">
      <x:c r="A50" s="58" t="str">
        <x:v>MYS-049</x:v>
      </x:c>
      <x:c r="B50" s="58" t="str">
        <x:v>The Killer</x:v>
      </x:c>
      <x:c r="C50" s="58" t="n">
        <x:v>2023</x:v>
      </x:c>
      <x:c r="D50" s="58" t="str">
        <x:v>United States</x:v>
      </x:c>
      <x:c r="E50" s="58" t="str">
        <x:v>English</x:v>
      </x:c>
      <x:c r="F50" s="58" t="str">
        <x:v>Assassin Mystery</x:v>
      </x:c>
      <x:c r="G50" s="58" t="str">
        <x:v>Outstanding</x:v>
      </x:c>
      <x:c r="H50" s="58" t="str">
        <x:v>Discovery</x:v>
      </x:c>
      <x:c r="I50" s="58" t="str">
        <x:v>Casual 8; Specialist 8; Cinephile 7</x:v>
      </x:c>
      <x:c r="J50" s="58" t="str">
        <x:v>New</x:v>
      </x:c>
      <x:c r="K50" s="58" t="str">
        <x:v>A distinctive mystery that expands the Canon through culture, form, tone or discovery value.</x:v>
      </x:c>
      <x:c r="L50" s="58" t="str">
        <x:v>Approved</x:v>
      </x:c>
      <x:c r="M50" s="58" t="str">
        <x:v>Reserve</x:v>
      </x:c>
      <x:c r="N50" s="58" t="str">
        <x:v>https://www.timeout.com/film/best-mystery-movies-on-netflix-us</x:v>
      </x:c>
    </x:row>
    <x:row r="51">
      <x:c r="A51" s="58" t="str">
        <x:v>MYS-050</x:v>
      </x:c>
      <x:c r="B51" s="58" t="str">
        <x:v>The Royal Hotel</x:v>
      </x:c>
      <x:c r="C51" s="58" t="n">
        <x:v>2023</x:v>
      </x:c>
      <x:c r="D51" s="58" t="str">
        <x:v>Australia</x:v>
      </x:c>
      <x:c r="E51" s="58" t="str">
        <x:v>English</x:v>
      </x:c>
      <x:c r="F51" s="58" t="str">
        <x:v>Social Mystery</x:v>
      </x:c>
      <x:c r="G51" s="58" t="str">
        <x:v>Outstanding</x:v>
      </x:c>
      <x:c r="H51" s="58" t="str">
        <x:v>Passport; Discovery</x:v>
      </x:c>
      <x:c r="I51" s="58" t="str">
        <x:v>Casual 8; Specialist 8; Cinephile 7</x:v>
      </x:c>
      <x:c r="J51" s="58" t="str">
        <x:v>New</x:v>
      </x:c>
      <x:c r="K51" s="58" t="str">
        <x:v>A distinctive mystery that expands the Canon through culture, form, tone or discovery value.</x:v>
      </x:c>
      <x:c r="L51" s="58" t="str">
        <x:v>Approved</x:v>
      </x:c>
      <x:c r="M51" s="58" t="str">
        <x:v>Reserve</x:v>
      </x:c>
      <x:c r="N51" s="58" t="str">
        <x:v>https://www.timeout.com/film/best-mystery-movies-on-netflix-us</x:v>
      </x:c>
    </x:row>
    <x:row r="52">
      <x:c r="A52" s="58" t="str">
        <x:v>MYS-051</x:v>
      </x:c>
      <x:c r="B52" s="58" t="str">
        <x:v>Amsterdam</x:v>
      </x:c>
      <x:c r="C52" s="58" t="n">
        <x:v>2022</x:v>
      </x:c>
      <x:c r="D52" s="58" t="str">
        <x:v>United States</x:v>
      </x:c>
      <x:c r="E52" s="58" t="str">
        <x:v>English</x:v>
      </x:c>
      <x:c r="F52" s="58" t="str">
        <x:v>Conspiracy Mystery</x:v>
      </x:c>
      <x:c r="G52" s="58" t="str">
        <x:v>Outstanding</x:v>
      </x:c>
      <x:c r="H52" s="58" t="str">
        <x:v>Discovery</x:v>
      </x:c>
      <x:c r="I52" s="58" t="str">
        <x:v>Casual 8; Specialist 10; Cinephile 7</x:v>
      </x:c>
      <x:c r="J52" s="58" t="str">
        <x:v>New</x:v>
      </x:c>
      <x:c r="K52" s="58" t="str">
        <x:v>A distinctive mystery that expands the Canon through culture, form, tone or discovery value.</x:v>
      </x:c>
      <x:c r="L52" s="58" t="str">
        <x:v>Approved</x:v>
      </x:c>
      <x:c r="M52" s="58" t="str">
        <x:v>Reserve</x:v>
      </x:c>
      <x:c r="N52" s="58" t="str">
        <x:v>https://www.timeout.com/film/best-mystery-movies-on-netflix-us</x:v>
      </x:c>
    </x:row>
    <x:row r="53">
      <x:c r="A53" s="58" t="str">
        <x:v>MYS-052</x:v>
      </x:c>
      <x:c r="B53" s="58" t="str">
        <x:v>Decision to Leave</x:v>
      </x:c>
      <x:c r="C53" s="58" t="n">
        <x:v>2022</x:v>
      </x:c>
      <x:c r="D53" s="58" t="str">
        <x:v>South Korea</x:v>
      </x:c>
      <x:c r="E53" s="58" t="str">
        <x:v>Korean</x:v>
      </x:c>
      <x:c r="F53" s="58" t="str">
        <x:v>Romantic Mystery</x:v>
      </x:c>
      <x:c r="G53" s="58" t="str">
        <x:v>Masterpiece</x:v>
      </x:c>
      <x:c r="H53" s="58" t="str">
        <x:v>Passport; Critics</x:v>
      </x:c>
      <x:c r="I53" s="58" t="str">
        <x:v>Casual 8; Specialist 8; Cinephile 10</x:v>
      </x:c>
      <x:c r="J53" s="58" t="str">
        <x:v>New</x:v>
      </x:c>
      <x:c r="K53" s="58" t="str">
        <x:v>A defining mystery whose construction, atmosphere and revelations remain part of cinema history.</x:v>
      </x:c>
      <x:c r="L53" s="58" t="str">
        <x:v>Approved</x:v>
      </x:c>
      <x:c r="M53" s="58" t="str">
        <x:v>Reserve</x:v>
      </x:c>
      <x:c r="N53" s="58" t="str">
        <x:v>https://www.timeout.com/film/best-mystery-movies-on-netflix-us</x:v>
      </x:c>
    </x:row>
    <x:row r="54">
      <x:c r="A54" s="58" t="str">
        <x:v>MYS-053</x:v>
      </x:c>
      <x:c r="B54" s="58" t="str">
        <x:v>Glass Onion: A Knives Out Mystery</x:v>
      </x:c>
      <x:c r="C54" s="58" t="n">
        <x:v>2022</x:v>
      </x:c>
      <x:c r="D54" s="58" t="str">
        <x:v>United States</x:v>
      </x:c>
      <x:c r="E54" s="58" t="str">
        <x:v>English</x:v>
      </x:c>
      <x:c r="F54" s="58" t="str">
        <x:v>Whodunit</x:v>
      </x:c>
      <x:c r="G54" s="58" t="str">
        <x:v>Essential</x:v>
      </x:c>
      <x:c r="H54" s="58" t="str">
        <x:v>Crowd Favorite</x:v>
      </x:c>
      <x:c r="I54" s="58" t="str">
        <x:v>Casual 10; Specialist 8; Cinephile 9</x:v>
      </x:c>
      <x:c r="J54" s="58" t="str">
        <x:v>New</x:v>
      </x:c>
      <x:c r="K54" s="58" t="str">
        <x:v>A proven mystery with strong critical recognition, audience appeal or enduring replay value.</x:v>
      </x:c>
      <x:c r="L54" s="58" t="str">
        <x:v>Approved</x:v>
      </x:c>
      <x:c r="M54" s="58" t="str">
        <x:v>Reserve</x:v>
      </x:c>
      <x:c r="N54" s="58" t="str">
        <x:v>https://www.timeout.com/film/best-mystery-movies-on-netflix-us</x:v>
      </x:c>
    </x:row>
    <x:row r="55">
      <x:c r="A55" s="58" t="str">
        <x:v>MYS-054</x:v>
      </x:c>
      <x:c r="B55" s="58" t="str">
        <x:v>See How They Run</x:v>
      </x:c>
      <x:c r="C55" s="58" t="n">
        <x:v>2022</x:v>
      </x:c>
      <x:c r="D55" s="58" t="str">
        <x:v>United Kingdom</x:v>
      </x:c>
      <x:c r="E55" s="58" t="str">
        <x:v>English</x:v>
      </x:c>
      <x:c r="F55" s="58" t="str">
        <x:v>Comic Whodunit</x:v>
      </x:c>
      <x:c r="G55" s="58" t="str">
        <x:v>Essential</x:v>
      </x:c>
      <x:c r="H55" s="58" t="str">
        <x:v>Crowd Favorite; Passport</x:v>
      </x:c>
      <x:c r="I55" s="58" t="str">
        <x:v>Casual 10; Specialist 8; Cinephile 9</x:v>
      </x:c>
      <x:c r="J55" s="58" t="str">
        <x:v>New</x:v>
      </x:c>
      <x:c r="K55" s="58" t="str">
        <x:v>A proven mystery with strong critical recognition, audience appeal or enduring replay value.</x:v>
      </x:c>
      <x:c r="L55" s="58" t="str">
        <x:v>Approved</x:v>
      </x:c>
      <x:c r="M55" s="58" t="n">
        <x:v>2</x:v>
      </x:c>
      <x:c r="N55" s="58" t="str">
        <x:v>https://www.timeout.com/film/best-mystery-movies-on-netflix-us</x:v>
      </x:c>
    </x:row>
    <x:row r="56">
      <x:c r="A56" s="58" t="str">
        <x:v>MYS-055</x:v>
      </x:c>
      <x:c r="B56" s="58" t="str">
        <x:v>The Menu</x:v>
      </x:c>
      <x:c r="C56" s="58" t="n">
        <x:v>2022</x:v>
      </x:c>
      <x:c r="D56" s="58" t="str">
        <x:v>United States</x:v>
      </x:c>
      <x:c r="E56" s="58" t="str">
        <x:v>English</x:v>
      </x:c>
      <x:c r="F56" s="58" t="str">
        <x:v>Closed-Circle Mystery</x:v>
      </x:c>
      <x:c r="G56" s="58" t="str">
        <x:v>Essential</x:v>
      </x:c>
      <x:c r="H56" s="58" t="str">
        <x:v>Discovery</x:v>
      </x:c>
      <x:c r="I56" s="58" t="str">
        <x:v>Casual 8; Specialist 8; Cinephile 9</x:v>
      </x:c>
      <x:c r="J56" s="58" t="str">
        <x:v>New</x:v>
      </x:c>
      <x:c r="K56" s="58" t="str">
        <x:v>A proven mystery with strong critical recognition, audience appeal or enduring replay value.</x:v>
      </x:c>
      <x:c r="L56" s="58" t="str">
        <x:v>Approved</x:v>
      </x:c>
      <x:c r="M56" s="58" t="str">
        <x:v>Reserve</x:v>
      </x:c>
      <x:c r="N56" s="58" t="str">
        <x:v>https://www.timeout.com/film/best-mystery-movies-on-netflix-us</x:v>
      </x:c>
    </x:row>
    <x:row r="57">
      <x:c r="A57" s="58" t="str">
        <x:v>MYS-056</x:v>
      </x:c>
      <x:c r="B57" s="58" t="str">
        <x:v>The Origin</x:v>
      </x:c>
      <x:c r="C57" s="58" t="n">
        <x:v>2022</x:v>
      </x:c>
      <x:c r="D57" s="58" t="str">
        <x:v>United Kingdom</x:v>
      </x:c>
      <x:c r="E57" s="58" t="str">
        <x:v>English</x:v>
      </x:c>
      <x:c r="F57" s="58" t="str">
        <x:v>Prehistoric Mystery</x:v>
      </x:c>
      <x:c r="G57" s="58" t="str">
        <x:v>Outstanding</x:v>
      </x:c>
      <x:c r="H57" s="58" t="str">
        <x:v>Passport; Discovery</x:v>
      </x:c>
      <x:c r="I57" s="58" t="str">
        <x:v>Casual 8; Specialist 8; Cinephile 7</x:v>
      </x:c>
      <x:c r="J57" s="58" t="str">
        <x:v>New</x:v>
      </x:c>
      <x:c r="K57" s="58" t="str">
        <x:v>A distinctive mystery that expands the Canon through culture, form, tone or discovery value.</x:v>
      </x:c>
      <x:c r="L57" s="58" t="str">
        <x:v>Approved</x:v>
      </x:c>
      <x:c r="M57" s="58" t="str">
        <x:v>Reserve</x:v>
      </x:c>
      <x:c r="N57" s="58" t="str">
        <x:v>https://www.timeout.com/film/best-mystery-movies-on-netflix-us</x:v>
      </x:c>
    </x:row>
    <x:row r="58">
      <x:c r="A58" s="58" t="str">
        <x:v>MYS-057</x:v>
      </x:c>
      <x:c r="B58" s="58" t="str">
        <x:v>The Outfit</x:v>
      </x:c>
      <x:c r="C58" s="58" t="n">
        <x:v>2022</x:v>
      </x:c>
      <x:c r="D58" s="58" t="str">
        <x:v>United States</x:v>
      </x:c>
      <x:c r="E58" s="58" t="str">
        <x:v>English</x:v>
      </x:c>
      <x:c r="F58" s="58" t="str">
        <x:v>Closed-Room Mystery</x:v>
      </x:c>
      <x:c r="G58" s="58" t="str">
        <x:v>Essential</x:v>
      </x:c>
      <x:c r="H58" s="58" t="str">
        <x:v>Discovery</x:v>
      </x:c>
      <x:c r="I58" s="58" t="str">
        <x:v>Casual 8; Specialist 8; Cinephile 9</x:v>
      </x:c>
      <x:c r="J58" s="58" t="str">
        <x:v>New</x:v>
      </x:c>
      <x:c r="K58" s="58" t="str">
        <x:v>A proven mystery with strong critical recognition, audience appeal or enduring replay value.</x:v>
      </x:c>
      <x:c r="L58" s="58" t="str">
        <x:v>Approved</x:v>
      </x:c>
      <x:c r="M58" s="58" t="n">
        <x:v>3</x:v>
      </x:c>
      <x:c r="N58" s="58" t="str">
        <x:v>https://www.timeout.com/film/best-mystery-movies-on-netflix-us</x:v>
      </x:c>
    </x:row>
    <x:row r="59">
      <x:c r="A59" s="58" t="str">
        <x:v>MYS-058</x:v>
      </x:c>
      <x:c r="B59" s="58" t="str">
        <x:v>The Pale Blue Eye</x:v>
      </x:c>
      <x:c r="C59" s="58" t="n">
        <x:v>2022</x:v>
      </x:c>
      <x:c r="D59" s="58" t="str">
        <x:v>United States</x:v>
      </x:c>
      <x:c r="E59" s="58" t="str">
        <x:v>English</x:v>
      </x:c>
      <x:c r="F59" s="58" t="str">
        <x:v>Historical Mystery</x:v>
      </x:c>
      <x:c r="G59" s="58" t="str">
        <x:v>Essential</x:v>
      </x:c>
      <x:c r="H59" s="58" t="str">
        <x:v>Discovery</x:v>
      </x:c>
      <x:c r="I59" s="58" t="str">
        <x:v>Casual 8; Specialist 8; Cinephile 9</x:v>
      </x:c>
      <x:c r="J59" s="58" t="str">
        <x:v>New</x:v>
      </x:c>
      <x:c r="K59" s="58" t="str">
        <x:v>A proven mystery with strong critical recognition, audience appeal or enduring replay value.</x:v>
      </x:c>
      <x:c r="L59" s="58" t="str">
        <x:v>Approved</x:v>
      </x:c>
      <x:c r="M59" s="58" t="n">
        <x:v>5</x:v>
      </x:c>
      <x:c r="N59" s="58" t="str">
        <x:v>https://www.timeout.com/film/best-mystery-movies-on-netflix-us</x:v>
      </x:c>
    </x:row>
    <x:row r="60">
      <x:c r="A60" s="58" t="str">
        <x:v>MYS-059</x:v>
      </x:c>
      <x:c r="B60" s="58" t="str">
        <x:v>The Wonder</x:v>
      </x:c>
      <x:c r="C60" s="58" t="n">
        <x:v>2022</x:v>
      </x:c>
      <x:c r="D60" s="58" t="str">
        <x:v>Ireland</x:v>
      </x:c>
      <x:c r="E60" s="58" t="str">
        <x:v>English</x:v>
      </x:c>
      <x:c r="F60" s="58" t="str">
        <x:v>Historical Mystery</x:v>
      </x:c>
      <x:c r="G60" s="58" t="str">
        <x:v>Essential</x:v>
      </x:c>
      <x:c r="H60" s="58" t="str">
        <x:v>Passport</x:v>
      </x:c>
      <x:c r="I60" s="58" t="str">
        <x:v>Casual 8; Specialist 8; Cinephile 9</x:v>
      </x:c>
      <x:c r="J60" s="58" t="str">
        <x:v>New</x:v>
      </x:c>
      <x:c r="K60" s="58" t="str">
        <x:v>A proven mystery with strong critical recognition, audience appeal or enduring replay value.</x:v>
      </x:c>
      <x:c r="L60" s="58" t="str">
        <x:v>Approved</x:v>
      </x:c>
      <x:c r="M60" s="58" t="n">
        <x:v>14</x:v>
      </x:c>
      <x:c r="N60" s="58" t="str">
        <x:v>https://www.timeout.com/film/best-mystery-movies-on-netflix-us</x:v>
      </x:c>
    </x:row>
    <x:row r="61">
      <x:c r="A61" s="58" t="str">
        <x:v>MYS-060</x:v>
      </x:c>
      <x:c r="B61" s="58" t="str">
        <x:v>Watcher</x:v>
      </x:c>
      <x:c r="C61" s="58" t="n">
        <x:v>2022</x:v>
      </x:c>
      <x:c r="D61" s="58" t="str">
        <x:v>United States</x:v>
      </x:c>
      <x:c r="E61" s="58" t="str">
        <x:v>English</x:v>
      </x:c>
      <x:c r="F61" s="58" t="str">
        <x:v>Stalker Mystery</x:v>
      </x:c>
      <x:c r="G61" s="58" t="str">
        <x:v>Essential</x:v>
      </x:c>
      <x:c r="H61" s="58" t="str">
        <x:v>Discovery</x:v>
      </x:c>
      <x:c r="I61" s="58" t="str">
        <x:v>Casual 8; Specialist 8; Cinephile 9</x:v>
      </x:c>
      <x:c r="J61" s="58" t="str">
        <x:v>New</x:v>
      </x:c>
      <x:c r="K61" s="58" t="str">
        <x:v>A proven mystery with strong critical recognition, audience appeal or enduring replay value.</x:v>
      </x:c>
      <x:c r="L61" s="58" t="str">
        <x:v>Approved</x:v>
      </x:c>
      <x:c r="M61" s="58" t="str">
        <x:v>Reserve</x:v>
      </x:c>
      <x:c r="N61" s="58" t="str">
        <x:v>https://www.timeout.com/film/best-mystery-movies-on-netflix-us</x:v>
      </x:c>
    </x:row>
    <x:row r="62">
      <x:c r="A62" s="58" t="str">
        <x:v>MYS-061</x:v>
      </x:c>
      <x:c r="B62" s="58" t="str">
        <x:v>Where the Crawdads Sing</x:v>
      </x:c>
      <x:c r="C62" s="58" t="n">
        <x:v>2022</x:v>
      </x:c>
      <x:c r="D62" s="58" t="str">
        <x:v>United States</x:v>
      </x:c>
      <x:c r="E62" s="58" t="str">
        <x:v>English</x:v>
      </x:c>
      <x:c r="F62" s="58" t="str">
        <x:v>Courtroom Mystery</x:v>
      </x:c>
      <x:c r="G62" s="58" t="str">
        <x:v>Outstanding</x:v>
      </x:c>
      <x:c r="H62" s="58" t="str">
        <x:v>Discovery</x:v>
      </x:c>
      <x:c r="I62" s="58" t="str">
        <x:v>Casual 10; Specialist 8; Cinephile 7</x:v>
      </x:c>
      <x:c r="J62" s="58" t="str">
        <x:v>New</x:v>
      </x:c>
      <x:c r="K62" s="58" t="str">
        <x:v>A distinctive mystery that expands the Canon through culture, form, tone or discovery value.</x:v>
      </x:c>
      <x:c r="L62" s="58" t="str">
        <x:v>Approved</x:v>
      </x:c>
      <x:c r="M62" s="58" t="str">
        <x:v>Reserve</x:v>
      </x:c>
      <x:c r="N62" s="58" t="str">
        <x:v>https://www.timeout.com/film/best-mystery-movies-on-netflix-us</x:v>
      </x:c>
    </x:row>
    <x:row r="63">
      <x:c r="A63" s="58" t="str">
        <x:v>MYS-062</x:v>
      </x:c>
      <x:c r="B63" s="58" t="str">
        <x:v>Azor</x:v>
      </x:c>
      <x:c r="C63" s="58" t="n">
        <x:v>2021</x:v>
      </x:c>
      <x:c r="D63" s="58" t="str">
        <x:v>Argentina</x:v>
      </x:c>
      <x:c r="E63" s="58" t="str">
        <x:v>Spanish</x:v>
      </x:c>
      <x:c r="F63" s="58" t="str">
        <x:v>Political Mystery</x:v>
      </x:c>
      <x:c r="G63" s="58" t="str">
        <x:v>Outstanding</x:v>
      </x:c>
      <x:c r="H63" s="58" t="str">
        <x:v>Passport; Discovery</x:v>
      </x:c>
      <x:c r="I63" s="58" t="str">
        <x:v>Casual 8; Specialist 10; Cinephile 7</x:v>
      </x:c>
      <x:c r="J63" s="58" t="str">
        <x:v>New</x:v>
      </x:c>
      <x:c r="K63" s="58" t="str">
        <x:v>A distinctive mystery that expands the Canon through culture, form, tone or discovery value.</x:v>
      </x:c>
      <x:c r="L63" s="58" t="str">
        <x:v>Approved</x:v>
      </x:c>
      <x:c r="M63" s="58" t="str">
        <x:v>Reserve</x:v>
      </x:c>
      <x:c r="N63" s="58" t="str">
        <x:v>https://www.timeout.com/film/best-mystery-movies-on-netflix-us</x:v>
      </x:c>
    </x:row>
    <x:row r="64">
      <x:c r="A64" s="58" t="str">
        <x:v>MYS-063</x:v>
      </x:c>
      <x:c r="B64" s="58" t="str">
        <x:v>Last Night in Soho</x:v>
      </x:c>
      <x:c r="C64" s="58" t="n">
        <x:v>2021</x:v>
      </x:c>
      <x:c r="D64" s="58" t="str">
        <x:v>United Kingdom</x:v>
      </x:c>
      <x:c r="E64" s="58" t="str">
        <x:v>English</x:v>
      </x:c>
      <x:c r="F64" s="58" t="str">
        <x:v>Time Mystery</x:v>
      </x:c>
      <x:c r="G64" s="58" t="str">
        <x:v>Essential</x:v>
      </x:c>
      <x:c r="H64" s="58" t="str">
        <x:v>Passport; Surprise</x:v>
      </x:c>
      <x:c r="I64" s="58" t="str">
        <x:v>Casual 8; Specialist 8; Cinephile 9</x:v>
      </x:c>
      <x:c r="J64" s="58" t="str">
        <x:v>New</x:v>
      </x:c>
      <x:c r="K64" s="58" t="str">
        <x:v>A proven mystery with strong critical recognition, audience appeal or enduring replay value.</x:v>
      </x:c>
      <x:c r="L64" s="58" t="str">
        <x:v>Approved</x:v>
      </x:c>
      <x:c r="M64" s="58" t="n">
        <x:v>18</x:v>
      </x:c>
      <x:c r="N64" s="58" t="str">
        <x:v>https://www.timeout.com/film/best-mystery-movies-on-netflix-us</x:v>
      </x:c>
    </x:row>
    <x:row r="65">
      <x:c r="A65" s="58" t="str">
        <x:v>MYS-064</x:v>
      </x:c>
      <x:c r="B65" s="58" t="str">
        <x:v>No Sudden Move</x:v>
      </x:c>
      <x:c r="C65" s="58" t="n">
        <x:v>2021</x:v>
      </x:c>
      <x:c r="D65" s="58" t="str">
        <x:v>United States</x:v>
      </x:c>
      <x:c r="E65" s="58" t="str">
        <x:v>English</x:v>
      </x:c>
      <x:c r="F65" s="58" t="str">
        <x:v>Crime Mystery</x:v>
      </x:c>
      <x:c r="G65" s="58" t="str">
        <x:v>Outstanding</x:v>
      </x:c>
      <x:c r="H65" s="58" t="str">
        <x:v>Discovery</x:v>
      </x:c>
      <x:c r="I65" s="58" t="str">
        <x:v>Casual 8; Specialist 8; Cinephile 7</x:v>
      </x:c>
      <x:c r="J65" s="58" t="str">
        <x:v>New</x:v>
      </x:c>
      <x:c r="K65" s="58" t="str">
        <x:v>A distinctive mystery that expands the Canon through culture, form, tone or discovery value.</x:v>
      </x:c>
      <x:c r="L65" s="58" t="str">
        <x:v>Approved</x:v>
      </x:c>
      <x:c r="M65" s="58" t="str">
        <x:v>Reserve</x:v>
      </x:c>
      <x:c r="N65" s="58" t="str">
        <x:v>https://www.timeout.com/film/best-mystery-movies-on-netflix-us</x:v>
      </x:c>
    </x:row>
    <x:row r="66">
      <x:c r="A66" s="58" t="str">
        <x:v>MYS-065</x:v>
      </x:c>
      <x:c r="B66" s="58" t="str">
        <x:v>The Card Counter</x:v>
      </x:c>
      <x:c r="C66" s="58" t="n">
        <x:v>2021</x:v>
      </x:c>
      <x:c r="D66" s="58" t="str">
        <x:v>United States</x:v>
      </x:c>
      <x:c r="E66" s="58" t="str">
        <x:v>English</x:v>
      </x:c>
      <x:c r="F66" s="58" t="str">
        <x:v>Past-Secret Mystery</x:v>
      </x:c>
      <x:c r="G66" s="58" t="str">
        <x:v>Outstanding</x:v>
      </x:c>
      <x:c r="H66" s="58" t="str">
        <x:v>Discovery</x:v>
      </x:c>
      <x:c r="I66" s="58" t="str">
        <x:v>Casual 8; Specialist 8; Cinephile 7</x:v>
      </x:c>
      <x:c r="J66" s="58" t="str">
        <x:v>New</x:v>
      </x:c>
      <x:c r="K66" s="58" t="str">
        <x:v>A distinctive mystery that expands the Canon through culture, form, tone or discovery value.</x:v>
      </x:c>
      <x:c r="L66" s="58" t="str">
        <x:v>Approved</x:v>
      </x:c>
      <x:c r="M66" s="58" t="str">
        <x:v>Reserve</x:v>
      </x:c>
      <x:c r="N66" s="58" t="str">
        <x:v>https://www.timeout.com/film/best-mystery-movies-on-netflix-us</x:v>
      </x:c>
    </x:row>
    <x:row r="67">
      <x:c r="A67" s="58" t="str">
        <x:v>MYS-066</x:v>
      </x:c>
      <x:c r="B67" s="58" t="str">
        <x:v>The Innocents</x:v>
      </x:c>
      <x:c r="C67" s="58" t="n">
        <x:v>2021</x:v>
      </x:c>
      <x:c r="D67" s="58" t="str">
        <x:v>Norway</x:v>
      </x:c>
      <x:c r="E67" s="58" t="str">
        <x:v>Norwegian</x:v>
      </x:c>
      <x:c r="F67" s="58" t="str">
        <x:v>Supernatural Mystery</x:v>
      </x:c>
      <x:c r="G67" s="58" t="str">
        <x:v>Essential</x:v>
      </x:c>
      <x:c r="H67" s="58" t="str">
        <x:v>Passport; Surprise</x:v>
      </x:c>
      <x:c r="I67" s="58" t="str">
        <x:v>Casual 8; Specialist 8; Cinephile 9</x:v>
      </x:c>
      <x:c r="J67" s="58" t="str">
        <x:v>New</x:v>
      </x:c>
      <x:c r="K67" s="58" t="str">
        <x:v>A proven mystery with strong critical recognition, audience appeal or enduring replay value.</x:v>
      </x:c>
      <x:c r="L67" s="58" t="str">
        <x:v>Approved</x:v>
      </x:c>
      <x:c r="M67" s="58" t="n">
        <x:v>9</x:v>
      </x:c>
      <x:c r="N67" s="58" t="str">
        <x:v>https://www.timeout.com/film/best-mystery-movies-on-netflix-us</x:v>
      </x:c>
    </x:row>
    <x:row r="68">
      <x:c r="A68" s="58" t="str">
        <x:v>MYS-067</x:v>
      </x:c>
      <x:c r="B68" s="58" t="str">
        <x:v>The Mauritanian</x:v>
      </x:c>
      <x:c r="C68" s="58" t="n">
        <x:v>2021</x:v>
      </x:c>
      <x:c r="D68" s="58" t="str">
        <x:v>United Kingdom</x:v>
      </x:c>
      <x:c r="E68" s="58" t="str">
        <x:v>English</x:v>
      </x:c>
      <x:c r="F68" s="58" t="str">
        <x:v>Legal Mystery</x:v>
      </x:c>
      <x:c r="G68" s="58" t="str">
        <x:v>Outstanding</x:v>
      </x:c>
      <x:c r="H68" s="58" t="str">
        <x:v>Passport; Discovery</x:v>
      </x:c>
      <x:c r="I68" s="58" t="str">
        <x:v>Casual 8; Specialist 8; Cinephile 7</x:v>
      </x:c>
      <x:c r="J68" s="58" t="str">
        <x:v>New</x:v>
      </x:c>
      <x:c r="K68" s="58" t="str">
        <x:v>A distinctive mystery that expands the Canon through culture, form, tone or discovery value.</x:v>
      </x:c>
      <x:c r="L68" s="58" t="str">
        <x:v>Approved</x:v>
      </x:c>
      <x:c r="M68" s="58" t="n">
        <x:v>19</x:v>
      </x:c>
      <x:c r="N68" s="58" t="str">
        <x:v>https://www.timeout.com/film/best-mystery-movies-on-netflix-us</x:v>
      </x:c>
    </x:row>
    <x:row r="69">
      <x:c r="A69" s="58" t="str">
        <x:v>MYS-068</x:v>
      </x:c>
      <x:c r="B69" s="58" t="str">
        <x:v>Enola Holmes</x:v>
      </x:c>
      <x:c r="C69" s="58" t="n">
        <x:v>2020</x:v>
      </x:c>
      <x:c r="D69" s="58" t="str">
        <x:v>United Kingdom</x:v>
      </x:c>
      <x:c r="E69" s="58" t="str">
        <x:v>English</x:v>
      </x:c>
      <x:c r="F69" s="58" t="str">
        <x:v>Detective Mystery</x:v>
      </x:c>
      <x:c r="G69" s="58" t="str">
        <x:v>Essential</x:v>
      </x:c>
      <x:c r="H69" s="58" t="str">
        <x:v>Crowd Favorite; Passport</x:v>
      </x:c>
      <x:c r="I69" s="58" t="str">
        <x:v>Casual 10; Specialist 8; Cinephile 9</x:v>
      </x:c>
      <x:c r="J69" s="58" t="str">
        <x:v>New</x:v>
      </x:c>
      <x:c r="K69" s="58" t="str">
        <x:v>A proven mystery with strong critical recognition, audience appeal or enduring replay value.</x:v>
      </x:c>
      <x:c r="L69" s="58" t="str">
        <x:v>Approved</x:v>
      </x:c>
      <x:c r="M69" s="58" t="n">
        <x:v>5</x:v>
      </x:c>
      <x:c r="N69" s="58" t="str">
        <x:v>https://www.timeout.com/film/best-mystery-movies-on-netflix-us</x:v>
      </x:c>
    </x:row>
    <x:row r="70">
      <x:c r="A70" s="58" t="str">
        <x:v>MYS-069</x:v>
      </x:c>
      <x:c r="B70" s="58" t="str">
        <x:v>Run</x:v>
      </x:c>
      <x:c r="C70" s="58" t="n">
        <x:v>2020</x:v>
      </x:c>
      <x:c r="D70" s="58" t="str">
        <x:v>United States</x:v>
      </x:c>
      <x:c r="E70" s="58" t="str">
        <x:v>English</x:v>
      </x:c>
      <x:c r="F70" s="58" t="str">
        <x:v>Family Mystery</x:v>
      </x:c>
      <x:c r="G70" s="58" t="str">
        <x:v>Outstanding</x:v>
      </x:c>
      <x:c r="H70" s="58" t="str">
        <x:v>Discovery</x:v>
      </x:c>
      <x:c r="I70" s="58" t="str">
        <x:v>Casual 8; Specialist 8; Cinephile 7</x:v>
      </x:c>
      <x:c r="J70" s="58" t="str">
        <x:v>New</x:v>
      </x:c>
      <x:c r="K70" s="58" t="str">
        <x:v>A distinctive mystery that expands the Canon through culture, form, tone or discovery value.</x:v>
      </x:c>
      <x:c r="L70" s="58" t="str">
        <x:v>Approved</x:v>
      </x:c>
      <x:c r="M70" s="58" t="str">
        <x:v>Reserve</x:v>
      </x:c>
      <x:c r="N70" s="58" t="str">
        <x:v>https://www.timeout.com/film/best-mystery-movies-on-netflix-us</x:v>
      </x:c>
    </x:row>
    <x:row r="71">
      <x:c r="A71" s="58" t="str">
        <x:v>MYS-070</x:v>
      </x:c>
      <x:c r="B71" s="58" t="str">
        <x:v>The Dry</x:v>
      </x:c>
      <x:c r="C71" s="58" t="n">
        <x:v>2020</x:v>
      </x:c>
      <x:c r="D71" s="58" t="str">
        <x:v>Australia</x:v>
      </x:c>
      <x:c r="E71" s="58" t="str">
        <x:v>English</x:v>
      </x:c>
      <x:c r="F71" s="58" t="str">
        <x:v>Murder Mystery</x:v>
      </x:c>
      <x:c r="G71" s="58" t="str">
        <x:v>Essential</x:v>
      </x:c>
      <x:c r="H71" s="58" t="str">
        <x:v>Crowd Favorite; Passport</x:v>
      </x:c>
      <x:c r="I71" s="58" t="str">
        <x:v>Casual 10; Specialist 8; Cinephile 9</x:v>
      </x:c>
      <x:c r="J71" s="58" t="str">
        <x:v>New</x:v>
      </x:c>
      <x:c r="K71" s="58" t="str">
        <x:v>A proven mystery with strong critical recognition, audience appeal or enduring replay value.</x:v>
      </x:c>
      <x:c r="L71" s="58" t="str">
        <x:v>Approved</x:v>
      </x:c>
      <x:c r="M71" s="58" t="n">
        <x:v>16</x:v>
      </x:c>
      <x:c r="N71" s="58" t="str">
        <x:v>https://www.timeout.com/film/best-mystery-movies-on-netflix-us</x:v>
      </x:c>
    </x:row>
    <x:row r="72">
      <x:c r="A72" s="58" t="str">
        <x:v>MYS-071</x:v>
      </x:c>
      <x:c r="B72" s="58" t="str">
        <x:v>The Empty Man</x:v>
      </x:c>
      <x:c r="C72" s="58" t="n">
        <x:v>2020</x:v>
      </x:c>
      <x:c r="D72" s="58" t="str">
        <x:v>United States</x:v>
      </x:c>
      <x:c r="E72" s="58" t="str">
        <x:v>English</x:v>
      </x:c>
      <x:c r="F72" s="58" t="str">
        <x:v>Occult Mystery</x:v>
      </x:c>
      <x:c r="G72" s="58" t="str">
        <x:v>Outstanding</x:v>
      </x:c>
      <x:c r="H72" s="58" t="str">
        <x:v>Discovery; Surprise</x:v>
      </x:c>
      <x:c r="I72" s="58" t="str">
        <x:v>Casual 8; Specialist 10; Cinephile 7</x:v>
      </x:c>
      <x:c r="J72" s="58" t="str">
        <x:v>New</x:v>
      </x:c>
      <x:c r="K72" s="58" t="str">
        <x:v>A distinctive mystery that expands the Canon through culture, form, tone or discovery value.</x:v>
      </x:c>
      <x:c r="L72" s="58" t="str">
        <x:v>Approved</x:v>
      </x:c>
      <x:c r="M72" s="58" t="n">
        <x:v>6</x:v>
      </x:c>
      <x:c r="N72" s="58" t="str">
        <x:v>https://www.timeout.com/film/best-mystery-movies-on-netflix-us</x:v>
      </x:c>
    </x:row>
    <x:row r="73">
      <x:c r="A73" s="58" t="str">
        <x:v>MYS-072</x:v>
      </x:c>
      <x:c r="B73" s="58" t="str">
        <x:v>The Invisible Man</x:v>
      </x:c>
      <x:c r="C73" s="58" t="n">
        <x:v>2020</x:v>
      </x:c>
      <x:c r="D73" s="58" t="str">
        <x:v>United States</x:v>
      </x:c>
      <x:c r="E73" s="58" t="str">
        <x:v>English</x:v>
      </x:c>
      <x:c r="F73" s="58" t="str">
        <x:v>Psychological Mystery</x:v>
      </x:c>
      <x:c r="G73" s="58" t="str">
        <x:v>Essential</x:v>
      </x:c>
      <x:c r="H73" s="58" t="str">
        <x:v>Surprise</x:v>
      </x:c>
      <x:c r="I73" s="58" t="str">
        <x:v>Casual 8; Specialist 10; Cinephile 9</x:v>
      </x:c>
      <x:c r="J73" s="58" t="str">
        <x:v>New</x:v>
      </x:c>
      <x:c r="K73" s="58" t="str">
        <x:v>A proven mystery with strong critical recognition, audience appeal or enduring replay value.</x:v>
      </x:c>
      <x:c r="L73" s="58" t="str">
        <x:v>Approved</x:v>
      </x:c>
      <x:c r="M73" s="58" t="str">
        <x:v>Reserve</x:v>
      </x:c>
      <x:c r="N73" s="58" t="str">
        <x:v>https://www.timeout.com/film/best-mystery-movies-on-netflix-us</x:v>
      </x:c>
    </x:row>
    <x:row r="74">
      <x:c r="A74" s="58" t="str">
        <x:v>MYS-073</x:v>
      </x:c>
      <x:c r="B74" s="58" t="str">
        <x:v>The Kid Detective</x:v>
      </x:c>
      <x:c r="C74" s="58" t="n">
        <x:v>2020</x:v>
      </x:c>
      <x:c r="D74" s="58" t="str">
        <x:v>Canada</x:v>
      </x:c>
      <x:c r="E74" s="58" t="str">
        <x:v>English</x:v>
      </x:c>
      <x:c r="F74" s="58" t="str">
        <x:v>Detective Mystery</x:v>
      </x:c>
      <x:c r="G74" s="58" t="str">
        <x:v>Essential</x:v>
      </x:c>
      <x:c r="H74" s="58" t="str">
        <x:v>Crowd Favorite; Passport</x:v>
      </x:c>
      <x:c r="I74" s="58" t="str">
        <x:v>Casual 10; Specialist 8; Cinephile 9</x:v>
      </x:c>
      <x:c r="J74" s="58" t="str">
        <x:v>New</x:v>
      </x:c>
      <x:c r="K74" s="58" t="str">
        <x:v>A proven mystery with strong critical recognition, audience appeal or enduring replay value.</x:v>
      </x:c>
      <x:c r="L74" s="58" t="str">
        <x:v>Approved</x:v>
      </x:c>
      <x:c r="M74" s="58" t="n">
        <x:v>6</x:v>
      </x:c>
      <x:c r="N74" s="58" t="str">
        <x:v>https://www.timeout.com/film/best-mystery-movies-on-netflix-us</x:v>
      </x:c>
    </x:row>
    <x:row r="75">
      <x:c r="A75" s="58" t="str">
        <x:v>MYS-074</x:v>
      </x:c>
      <x:c r="B75" s="58" t="str">
        <x:v>The Night House</x:v>
      </x:c>
      <x:c r="C75" s="58" t="n">
        <x:v>2020</x:v>
      </x:c>
      <x:c r="D75" s="58" t="str">
        <x:v>United States</x:v>
      </x:c>
      <x:c r="E75" s="58" t="str">
        <x:v>English</x:v>
      </x:c>
      <x:c r="F75" s="58" t="str">
        <x:v>Grief Mystery</x:v>
      </x:c>
      <x:c r="G75" s="58" t="str">
        <x:v>Essential</x:v>
      </x:c>
      <x:c r="H75" s="58" t="str">
        <x:v>Discovery</x:v>
      </x:c>
      <x:c r="I75" s="58" t="str">
        <x:v>Casual 8; Specialist 8; Cinephile 9</x:v>
      </x:c>
      <x:c r="J75" s="58" t="str">
        <x:v>New</x:v>
      </x:c>
      <x:c r="K75" s="58" t="str">
        <x:v>A proven mystery with strong critical recognition, audience appeal or enduring replay value.</x:v>
      </x:c>
      <x:c r="L75" s="58" t="str">
        <x:v>Approved</x:v>
      </x:c>
      <x:c r="M75" s="58" t="str">
        <x:v>Reserve</x:v>
      </x:c>
      <x:c r="N75" s="58" t="str">
        <x:v>https://www.timeout.com/film/best-mystery-movies-on-netflix-us</x:v>
      </x:c>
    </x:row>
    <x:row r="76">
      <x:c r="A76" s="58" t="str">
        <x:v>MYS-075</x:v>
      </x:c>
      <x:c r="B76" s="58" t="str">
        <x:v>Knives Out</x:v>
      </x:c>
      <x:c r="C76" s="58" t="n">
        <x:v>2019</x:v>
      </x:c>
      <x:c r="D76" s="58" t="str">
        <x:v>United States</x:v>
      </x:c>
      <x:c r="E76" s="58" t="str">
        <x:v>English</x:v>
      </x:c>
      <x:c r="F76" s="58" t="str">
        <x:v>Whodunit</x:v>
      </x:c>
      <x:c r="G76" s="58" t="str">
        <x:v>Masterpiece</x:v>
      </x:c>
      <x:c r="H76" s="58" t="str">
        <x:v>Crowd Favorite; Critics</x:v>
      </x:c>
      <x:c r="I76" s="58" t="str">
        <x:v>Casual 10; Specialist 8; Cinephile 10</x:v>
      </x:c>
      <x:c r="J76" s="58" t="str">
        <x:v>Contemporary</x:v>
      </x:c>
      <x:c r="K76" s="58" t="str">
        <x:v>A defining mystery whose construction, atmosphere and revelations remain part of cinema history.</x:v>
      </x:c>
      <x:c r="L76" s="58" t="str">
        <x:v>Approved</x:v>
      </x:c>
      <x:c r="M76" s="58" t="str">
        <x:v>Reserve</x:v>
      </x:c>
      <x:c r="N76" s="58" t="str">
        <x:v>https://www.bfi.org.uk/lists/10-great-whodunnit-mysteries | https://www.timeout.com/film/40-murder-mystery-movies-to-test-your-sleuthing-skills-to-the-max</x:v>
      </x:c>
    </x:row>
    <x:row r="77">
      <x:c r="A77" s="58" t="str">
        <x:v>MYS-076</x:v>
      </x:c>
      <x:c r="B77" s="58" t="str">
        <x:v>The Lighthouse</x:v>
      </x:c>
      <x:c r="C77" s="58" t="n">
        <x:v>2019</x:v>
      </x:c>
      <x:c r="D77" s="58" t="str">
        <x:v>United States</x:v>
      </x:c>
      <x:c r="E77" s="58" t="str">
        <x:v>English</x:v>
      </x:c>
      <x:c r="F77" s="58" t="str">
        <x:v>Reality Mystery</x:v>
      </x:c>
      <x:c r="G77" s="58" t="str">
        <x:v>Essential</x:v>
      </x:c>
      <x:c r="H77" s="58" t="str">
        <x:v>Surprise</x:v>
      </x:c>
      <x:c r="I77" s="58" t="str">
        <x:v>Casual 8; Specialist 8; Cinephile 9</x:v>
      </x:c>
      <x:c r="J77" s="58" t="str">
        <x:v>Contemporary</x:v>
      </x:c>
      <x:c r="K77" s="58" t="str">
        <x:v>A proven mystery with strong critical recognition, audience appeal or enduring replay value.</x:v>
      </x:c>
      <x:c r="L77" s="58" t="str">
        <x:v>Approved</x:v>
      </x:c>
      <x:c r="M77" s="58" t="str">
        <x:v>Reserve</x:v>
      </x:c>
      <x:c r="N77" s="58" t="str">
        <x:v>https://www.bfi.org.uk/lists/10-great-whodunnit-mysteries | https://www.timeout.com/film/40-murder-mystery-movies-to-test-your-sleuthing-skills-to-the-max</x:v>
      </x:c>
    </x:row>
    <x:row r="78">
      <x:c r="A78" s="58" t="str">
        <x:v>MYS-077</x:v>
      </x:c>
      <x:c r="B78" s="58" t="str">
        <x:v>A Simple Favor</x:v>
      </x:c>
      <x:c r="C78" s="58" t="n">
        <x:v>2018</x:v>
      </x:c>
      <x:c r="D78" s="58" t="str">
        <x:v>United States</x:v>
      </x:c>
      <x:c r="E78" s="58" t="str">
        <x:v>English</x:v>
      </x:c>
      <x:c r="F78" s="58" t="str">
        <x:v>Missing-Person Mystery</x:v>
      </x:c>
      <x:c r="G78" s="58" t="str">
        <x:v>Essential</x:v>
      </x:c>
      <x:c r="H78" s="58" t="str">
        <x:v>Crowd Favorite</x:v>
      </x:c>
      <x:c r="I78" s="58" t="str">
        <x:v>Casual 10; Specialist 8; Cinephile 9</x:v>
      </x:c>
      <x:c r="J78" s="58" t="str">
        <x:v>Contemporary</x:v>
      </x:c>
      <x:c r="K78" s="58" t="str">
        <x:v>A proven mystery with strong critical recognition, audience appeal or enduring replay value.</x:v>
      </x:c>
      <x:c r="L78" s="58" t="str">
        <x:v>Approved</x:v>
      </x:c>
      <x:c r="M78" s="58" t="n">
        <x:v>4</x:v>
      </x:c>
      <x:c r="N78" s="58" t="str">
        <x:v>https://www.bfi.org.uk/lists/10-great-whodunnit-mysteries | https://www.timeout.com/film/40-murder-mystery-movies-to-test-your-sleuthing-skills-to-the-max</x:v>
      </x:c>
    </x:row>
    <x:row r="79">
      <x:c r="A79" s="58" t="str">
        <x:v>MYS-078</x:v>
      </x:c>
      <x:c r="B79" s="58" t="str">
        <x:v>Bad Times at the El Royale</x:v>
      </x:c>
      <x:c r="C79" s="58" t="n">
        <x:v>2018</x:v>
      </x:c>
      <x:c r="D79" s="58" t="str">
        <x:v>United States</x:v>
      </x:c>
      <x:c r="E79" s="58" t="str">
        <x:v>English</x:v>
      </x:c>
      <x:c r="F79" s="58" t="str">
        <x:v>Closed-Circle Mystery</x:v>
      </x:c>
      <x:c r="G79" s="58" t="str">
        <x:v>Essential</x:v>
      </x:c>
      <x:c r="H79" s="58" t="str">
        <x:v>Discovery</x:v>
      </x:c>
      <x:c r="I79" s="58" t="str">
        <x:v>Casual 8; Specialist 8; Cinephile 9</x:v>
      </x:c>
      <x:c r="J79" s="58" t="str">
        <x:v>Contemporary</x:v>
      </x:c>
      <x:c r="K79" s="58" t="str">
        <x:v>A proven mystery with strong critical recognition, audience appeal or enduring replay value.</x:v>
      </x:c>
      <x:c r="L79" s="58" t="str">
        <x:v>Approved</x:v>
      </x:c>
      <x:c r="M79" s="58" t="str">
        <x:v>Reserve</x:v>
      </x:c>
      <x:c r="N79" s="58" t="str">
        <x:v>https://www.bfi.org.uk/lists/10-great-whodunnit-mysteries | https://www.timeout.com/film/40-murder-mystery-movies-to-test-your-sleuthing-skills-to-the-max</x:v>
      </x:c>
    </x:row>
    <x:row r="80">
      <x:c r="A80" s="58" t="str">
        <x:v>MYS-079</x:v>
      </x:c>
      <x:c r="B80" s="58" t="str">
        <x:v>Burning</x:v>
      </x:c>
      <x:c r="C80" s="58" t="n">
        <x:v>2018</x:v>
      </x:c>
      <x:c r="D80" s="58" t="str">
        <x:v>South Korea</x:v>
      </x:c>
      <x:c r="E80" s="58" t="str">
        <x:v>Korean</x:v>
      </x:c>
      <x:c r="F80" s="58" t="str">
        <x:v>Missing-Person Mystery</x:v>
      </x:c>
      <x:c r="G80" s="58" t="str">
        <x:v>Masterpiece</x:v>
      </x:c>
      <x:c r="H80" s="58" t="str">
        <x:v>Crowd Favorite; Passport; Critics</x:v>
      </x:c>
      <x:c r="I80" s="58" t="str">
        <x:v>Casual 10; Specialist 8; Cinephile 10</x:v>
      </x:c>
      <x:c r="J80" s="58" t="str">
        <x:v>Contemporary</x:v>
      </x:c>
      <x:c r="K80" s="58" t="str">
        <x:v>A defining mystery whose construction, atmosphere and revelations remain part of cinema history.</x:v>
      </x:c>
      <x:c r="L80" s="58" t="str">
        <x:v>Approved</x:v>
      </x:c>
      <x:c r="M80" s="58" t="str">
        <x:v>Reserve</x:v>
      </x:c>
      <x:c r="N80" s="58" t="str">
        <x:v>https://www.bfi.org.uk/articles/subject/thrillers | https://www.bfi.org.uk/lists/10-great-sherlock-holmes-films-tv-adaptations</x:v>
      </x:c>
    </x:row>
    <x:row r="81">
      <x:c r="A81" s="58" t="str">
        <x:v>MYS-080</x:v>
      </x:c>
      <x:c r="B81" s="58" t="str">
        <x:v>Searching</x:v>
      </x:c>
      <x:c r="C81" s="58" t="n">
        <x:v>2018</x:v>
      </x:c>
      <x:c r="D81" s="58" t="str">
        <x:v>United States</x:v>
      </x:c>
      <x:c r="E81" s="58" t="str">
        <x:v>English</x:v>
      </x:c>
      <x:c r="F81" s="58" t="str">
        <x:v>Digital Mystery</x:v>
      </x:c>
      <x:c r="G81" s="58" t="str">
        <x:v>Essential</x:v>
      </x:c>
      <x:c r="H81" s="58" t="str">
        <x:v>Discovery</x:v>
      </x:c>
      <x:c r="I81" s="58" t="str">
        <x:v>Casual 8; Specialist 8; Cinephile 9</x:v>
      </x:c>
      <x:c r="J81" s="58" t="str">
        <x:v>Contemporary</x:v>
      </x:c>
      <x:c r="K81" s="58" t="str">
        <x:v>A proven mystery with strong critical recognition, audience appeal or enduring replay value.</x:v>
      </x:c>
      <x:c r="L81" s="58" t="str">
        <x:v>Approved</x:v>
      </x:c>
      <x:c r="M81" s="58" t="str">
        <x:v>Reserve</x:v>
      </x:c>
      <x:c r="N81" s="58" t="str">
        <x:v>https://www.bfi.org.uk/lists/10-great-whodunnit-mysteries | https://www.timeout.com/film/40-murder-mystery-movies-to-test-your-sleuthing-skills-to-the-max</x:v>
      </x:c>
    </x:row>
    <x:row r="82">
      <x:c r="A82" s="58" t="str">
        <x:v>MYS-081</x:v>
      </x:c>
      <x:c r="B82" s="58" t="str">
        <x:v>The Guilty</x:v>
      </x:c>
      <x:c r="C82" s="58" t="n">
        <x:v>2018</x:v>
      </x:c>
      <x:c r="D82" s="58" t="str">
        <x:v>Denmark</x:v>
      </x:c>
      <x:c r="E82" s="58" t="str">
        <x:v>Danish</x:v>
      </x:c>
      <x:c r="F82" s="58" t="str">
        <x:v>Emergency Mystery</x:v>
      </x:c>
      <x:c r="G82" s="58" t="str">
        <x:v>Essential</x:v>
      </x:c>
      <x:c r="H82" s="58" t="str">
        <x:v>Passport</x:v>
      </x:c>
      <x:c r="I82" s="58" t="str">
        <x:v>Casual 8; Specialist 8; Cinephile 9</x:v>
      </x:c>
      <x:c r="J82" s="58" t="str">
        <x:v>Contemporary</x:v>
      </x:c>
      <x:c r="K82" s="58" t="str">
        <x:v>A proven mystery with strong critical recognition, audience appeal or enduring replay value.</x:v>
      </x:c>
      <x:c r="L82" s="58" t="str">
        <x:v>Approved</x:v>
      </x:c>
      <x:c r="M82" s="58" t="n">
        <x:v>15</x:v>
      </x:c>
      <x:c r="N82" s="58" t="str">
        <x:v>https://www.bfi.org.uk/articles/subject/thrillers | https://www.bfi.org.uk/lists/10-great-sherlock-holmes-films-tv-adaptations</x:v>
      </x:c>
    </x:row>
    <x:row r="83">
      <x:c r="A83" s="58" t="str">
        <x:v>MYS-082</x:v>
      </x:c>
      <x:c r="B83" s="58" t="str">
        <x:v>The Little Stranger</x:v>
      </x:c>
      <x:c r="C83" s="58" t="n">
        <x:v>2018</x:v>
      </x:c>
      <x:c r="D83" s="58" t="str">
        <x:v>United Kingdom</x:v>
      </x:c>
      <x:c r="E83" s="58" t="str">
        <x:v>English</x:v>
      </x:c>
      <x:c r="F83" s="58" t="str">
        <x:v>Gothic Mystery</x:v>
      </x:c>
      <x:c r="G83" s="58" t="str">
        <x:v>Outstanding</x:v>
      </x:c>
      <x:c r="H83" s="58" t="str">
        <x:v>Passport; Discovery; Surprise</x:v>
      </x:c>
      <x:c r="I83" s="58" t="str">
        <x:v>Casual 8; Specialist 8; Cinephile 7</x:v>
      </x:c>
      <x:c r="J83" s="58" t="str">
        <x:v>Contemporary</x:v>
      </x:c>
      <x:c r="K83" s="58" t="str">
        <x:v>A distinctive mystery that expands the Canon through culture, form, tone or discovery value.</x:v>
      </x:c>
      <x:c r="L83" s="58" t="str">
        <x:v>Approved</x:v>
      </x:c>
      <x:c r="M83" s="58" t="n">
        <x:v>14</x:v>
      </x:c>
      <x:c r="N83" s="58" t="str">
        <x:v>https://www.bfi.org.uk/articles/subject/thrillers | https://www.bfi.org.uk/lists/10-great-sherlock-holmes-films-tv-adaptations</x:v>
      </x:c>
    </x:row>
    <x:row r="84">
      <x:c r="A84" s="58" t="str">
        <x:v>MYS-083</x:v>
      </x:c>
      <x:c r="B84" s="58" t="str">
        <x:v>Get Out</x:v>
      </x:c>
      <x:c r="C84" s="58" t="n">
        <x:v>2017</x:v>
      </x:c>
      <x:c r="D84" s="58" t="str">
        <x:v>United States</x:v>
      </x:c>
      <x:c r="E84" s="58" t="str">
        <x:v>English</x:v>
      </x:c>
      <x:c r="F84" s="58" t="str">
        <x:v>Social Mystery</x:v>
      </x:c>
      <x:c r="G84" s="58" t="str">
        <x:v>Masterpiece</x:v>
      </x:c>
      <x:c r="H84" s="58" t="str">
        <x:v>Critics</x:v>
      </x:c>
      <x:c r="I84" s="58" t="str">
        <x:v>Casual 8; Specialist 8; Cinephile 10</x:v>
      </x:c>
      <x:c r="J84" s="58" t="str">
        <x:v>Contemporary</x:v>
      </x:c>
      <x:c r="K84" s="58" t="str">
        <x:v>A defining mystery whose construction, atmosphere and revelations remain part of cinema history.</x:v>
      </x:c>
      <x:c r="L84" s="58" t="str">
        <x:v>Approved</x:v>
      </x:c>
      <x:c r="M84" s="58" t="str">
        <x:v>Reserve</x:v>
      </x:c>
      <x:c r="N84" s="58" t="str">
        <x:v>https://www.bfi.org.uk/lists/10-great-whodunnit-mysteries | https://www.timeout.com/film/40-murder-mystery-movies-to-test-your-sleuthing-skills-to-the-max</x:v>
      </x:c>
    </x:row>
    <x:row r="85">
      <x:c r="A85" s="58" t="str">
        <x:v>MYS-084</x:v>
      </x:c>
      <x:c r="B85" s="58" t="str">
        <x:v>The Killing of a Sacred Deer</x:v>
      </x:c>
      <x:c r="C85" s="58" t="n">
        <x:v>2017</x:v>
      </x:c>
      <x:c r="D85" s="58" t="str">
        <x:v>Ireland</x:v>
      </x:c>
      <x:c r="E85" s="58" t="str">
        <x:v>English</x:v>
      </x:c>
      <x:c r="F85" s="58" t="str">
        <x:v>Moral Mystery</x:v>
      </x:c>
      <x:c r="G85" s="58" t="str">
        <x:v>Outstanding</x:v>
      </x:c>
      <x:c r="H85" s="58" t="str">
        <x:v>Passport; Discovery</x:v>
      </x:c>
      <x:c r="I85" s="58" t="str">
        <x:v>Casual 8; Specialist 8; Cinephile 7</x:v>
      </x:c>
      <x:c r="J85" s="58" t="str">
        <x:v>Contemporary</x:v>
      </x:c>
      <x:c r="K85" s="58" t="str">
        <x:v>A distinctive mystery that expands the Canon through culture, form, tone or discovery value.</x:v>
      </x:c>
      <x:c r="L85" s="58" t="str">
        <x:v>Approved</x:v>
      </x:c>
      <x:c r="M85" s="58" t="n">
        <x:v>16</x:v>
      </x:c>
      <x:c r="N85" s="58" t="str">
        <x:v>https://www.bfi.org.uk/articles/subject/thrillers | https://www.bfi.org.uk/lists/10-great-sherlock-holmes-films-tv-adaptations</x:v>
      </x:c>
    </x:row>
    <x:row r="86">
      <x:c r="A86" s="58" t="str">
        <x:v>MYS-085</x:v>
      </x:c>
      <x:c r="B86" s="58" t="str">
        <x:v>Wind River</x:v>
      </x:c>
      <x:c r="C86" s="58" t="n">
        <x:v>2017</x:v>
      </x:c>
      <x:c r="D86" s="58" t="str">
        <x:v>United States</x:v>
      </x:c>
      <x:c r="E86" s="58" t="str">
        <x:v>English</x:v>
      </x:c>
      <x:c r="F86" s="58" t="str">
        <x:v>Murder Mystery</x:v>
      </x:c>
      <x:c r="G86" s="58" t="str">
        <x:v>Essential</x:v>
      </x:c>
      <x:c r="H86" s="58" t="str">
        <x:v>Crowd Favorite</x:v>
      </x:c>
      <x:c r="I86" s="58" t="str">
        <x:v>Casual 10; Specialist 8; Cinephile 9</x:v>
      </x:c>
      <x:c r="J86" s="58" t="str">
        <x:v>Contemporary</x:v>
      </x:c>
      <x:c r="K86" s="58" t="str">
        <x:v>A proven mystery with strong critical recognition, audience appeal or enduring replay value.</x:v>
      </x:c>
      <x:c r="L86" s="58" t="str">
        <x:v>Approved</x:v>
      </x:c>
      <x:c r="M86" s="58" t="n">
        <x:v>13</x:v>
      </x:c>
      <x:c r="N86" s="58" t="str">
        <x:v>https://www.bfi.org.uk/lists/10-great-whodunnit-mysteries | https://www.timeout.com/film/40-murder-mystery-movies-to-test-your-sleuthing-skills-to-the-max</x:v>
      </x:c>
    </x:row>
    <x:row r="87">
      <x:c r="A87" s="58" t="str">
        <x:v>MYS-086</x:v>
      </x:c>
      <x:c r="B87" s="58" t="str">
        <x:v>You Were Never Really Here</x:v>
      </x:c>
      <x:c r="C87" s="58" t="n">
        <x:v>2017</x:v>
      </x:c>
      <x:c r="D87" s="58" t="str">
        <x:v>United Kingdom</x:v>
      </x:c>
      <x:c r="E87" s="58" t="str">
        <x:v>English</x:v>
      </x:c>
      <x:c r="F87" s="58" t="str">
        <x:v>Missing-Person Mystery</x:v>
      </x:c>
      <x:c r="G87" s="58" t="str">
        <x:v>Outstanding</x:v>
      </x:c>
      <x:c r="H87" s="58" t="str">
        <x:v>Passport; Discovery</x:v>
      </x:c>
      <x:c r="I87" s="58" t="str">
        <x:v>Casual 10; Specialist 8; Cinephile 7</x:v>
      </x:c>
      <x:c r="J87" s="58" t="str">
        <x:v>Contemporary</x:v>
      </x:c>
      <x:c r="K87" s="58" t="str">
        <x:v>A distinctive mystery that expands the Canon through culture, form, tone or discovery value.</x:v>
      </x:c>
      <x:c r="L87" s="58" t="str">
        <x:v>Approved</x:v>
      </x:c>
      <x:c r="M87" s="58" t="n">
        <x:v>9</x:v>
      </x:c>
      <x:c r="N87" s="58" t="str">
        <x:v>https://www.bfi.org.uk/articles/subject/thrillers | https://www.bfi.org.uk/lists/10-great-sherlock-holmes-films-tv-adaptations</x:v>
      </x:c>
    </x:row>
    <x:row r="88">
      <x:c r="A88" s="58" t="str">
        <x:v>MYS-087</x:v>
      </x:c>
      <x:c r="B88" s="58" t="str">
        <x:v>Elle</x:v>
      </x:c>
      <x:c r="C88" s="58" t="n">
        <x:v>2016</x:v>
      </x:c>
      <x:c r="D88" s="58" t="str">
        <x:v>France</x:v>
      </x:c>
      <x:c r="E88" s="58" t="str">
        <x:v>French</x:v>
      </x:c>
      <x:c r="F88" s="58" t="str">
        <x:v>Psychological Mystery</x:v>
      </x:c>
      <x:c r="G88" s="58" t="str">
        <x:v>Outstanding</x:v>
      </x:c>
      <x:c r="H88" s="58" t="str">
        <x:v>Passport; Discovery; Surprise</x:v>
      </x:c>
      <x:c r="I88" s="58" t="str">
        <x:v>Casual 8; Specialist 10; Cinephile 7</x:v>
      </x:c>
      <x:c r="J88" s="58" t="str">
        <x:v>Contemporary</x:v>
      </x:c>
      <x:c r="K88" s="58" t="str">
        <x:v>A distinctive mystery that expands the Canon through culture, form, tone or discovery value.</x:v>
      </x:c>
      <x:c r="L88" s="58" t="str">
        <x:v>Approved</x:v>
      </x:c>
      <x:c r="M88" s="58" t="n">
        <x:v>15</x:v>
      </x:c>
      <x:c r="N88" s="58" t="str">
        <x:v>https://www.bfi.org.uk/articles/subject/thrillers | https://www.bfi.org.uk/lists/10-great-sherlock-holmes-films-tv-adaptations</x:v>
      </x:c>
    </x:row>
    <x:row r="89">
      <x:c r="A89" s="58" t="str">
        <x:v>MYS-088</x:v>
      </x:c>
      <x:c r="B89" s="58" t="str">
        <x:v>Nocturnal Animals</x:v>
      </x:c>
      <x:c r="C89" s="58" t="n">
        <x:v>2016</x:v>
      </x:c>
      <x:c r="D89" s="58" t="str">
        <x:v>United States</x:v>
      </x:c>
      <x:c r="E89" s="58" t="str">
        <x:v>English</x:v>
      </x:c>
      <x:c r="F89" s="58" t="str">
        <x:v>Story-within-Story Mystery</x:v>
      </x:c>
      <x:c r="G89" s="58" t="str">
        <x:v>Essential</x:v>
      </x:c>
      <x:c r="H89" s="58" t="str">
        <x:v>Discovery</x:v>
      </x:c>
      <x:c r="I89" s="58" t="str">
        <x:v>Casual 8; Specialist 8; Cinephile 9</x:v>
      </x:c>
      <x:c r="J89" s="58" t="str">
        <x:v>Contemporary</x:v>
      </x:c>
      <x:c r="K89" s="58" t="str">
        <x:v>A proven mystery with strong critical recognition, audience appeal or enduring replay value.</x:v>
      </x:c>
      <x:c r="L89" s="58" t="str">
        <x:v>Approved</x:v>
      </x:c>
      <x:c r="M89" s="58" t="str">
        <x:v>Reserve</x:v>
      </x:c>
      <x:c r="N89" s="58" t="str">
        <x:v>https://www.bfi.org.uk/lists/10-great-whodunnit-mysteries | https://www.timeout.com/film/40-murder-mystery-movies-to-test-your-sleuthing-skills-to-the-max</x:v>
      </x:c>
    </x:row>
    <x:row r="90">
      <x:c r="A90" s="58" t="str">
        <x:v>MYS-089</x:v>
      </x:c>
      <x:c r="B90" s="58" t="str">
        <x:v>The Girl on the Train</x:v>
      </x:c>
      <x:c r="C90" s="58" t="n">
        <x:v>2016</x:v>
      </x:c>
      <x:c r="D90" s="58" t="str">
        <x:v>United States</x:v>
      </x:c>
      <x:c r="E90" s="58" t="str">
        <x:v>English</x:v>
      </x:c>
      <x:c r="F90" s="58" t="str">
        <x:v>Memory Mystery</x:v>
      </x:c>
      <x:c r="G90" s="58" t="str">
        <x:v>Outstanding</x:v>
      </x:c>
      <x:c r="H90" s="58" t="str">
        <x:v>Discovery; Surprise</x:v>
      </x:c>
      <x:c r="I90" s="58" t="str">
        <x:v>Casual 8; Specialist 10; Cinephile 7</x:v>
      </x:c>
      <x:c r="J90" s="58" t="str">
        <x:v>Contemporary</x:v>
      </x:c>
      <x:c r="K90" s="58" t="str">
        <x:v>A distinctive mystery that expands the Canon through culture, form, tone or discovery value.</x:v>
      </x:c>
      <x:c r="L90" s="58" t="str">
        <x:v>Approved</x:v>
      </x:c>
      <x:c r="M90" s="58" t="str">
        <x:v>Reserve</x:v>
      </x:c>
      <x:c r="N90" s="58" t="str">
        <x:v>https://www.bfi.org.uk/lists/10-great-whodunnit-mysteries | https://www.timeout.com/film/40-murder-mystery-movies-to-test-your-sleuthing-skills-to-the-max</x:v>
      </x:c>
    </x:row>
    <x:row r="91">
      <x:c r="A91" s="58" t="str">
        <x:v>MYS-090</x:v>
      </x:c>
      <x:c r="B91" s="58" t="str">
        <x:v>The Handmaiden</x:v>
      </x:c>
      <x:c r="C91" s="58" t="n">
        <x:v>2016</x:v>
      </x:c>
      <x:c r="D91" s="58" t="str">
        <x:v>South Korea</x:v>
      </x:c>
      <x:c r="E91" s="58" t="str">
        <x:v>Korean</x:v>
      </x:c>
      <x:c r="F91" s="58" t="str">
        <x:v>Identity Mystery</x:v>
      </x:c>
      <x:c r="G91" s="58" t="str">
        <x:v>Masterpiece</x:v>
      </x:c>
      <x:c r="H91" s="58" t="str">
        <x:v>Passport; Critics; Surprise</x:v>
      </x:c>
      <x:c r="I91" s="58" t="str">
        <x:v>Casual 8; Specialist 10; Cinephile 10</x:v>
      </x:c>
      <x:c r="J91" s="58" t="str">
        <x:v>Contemporary</x:v>
      </x:c>
      <x:c r="K91" s="58" t="str">
        <x:v>A defining mystery whose construction, atmosphere and revelations remain part of cinema history.</x:v>
      </x:c>
      <x:c r="L91" s="58" t="str">
        <x:v>Approved</x:v>
      </x:c>
      <x:c r="M91" s="58" t="str">
        <x:v>Reserve</x:v>
      </x:c>
      <x:c r="N91" s="58" t="str">
        <x:v>https://www.bfi.org.uk/articles/subject/thrillers | https://www.bfi.org.uk/lists/10-great-sherlock-holmes-films-tv-adaptations</x:v>
      </x:c>
    </x:row>
    <x:row r="92">
      <x:c r="A92" s="58" t="str">
        <x:v>MYS-091</x:v>
      </x:c>
      <x:c r="B92" s="58" t="str">
        <x:v>The Invisible Guest</x:v>
      </x:c>
      <x:c r="C92" s="58" t="n">
        <x:v>2016</x:v>
      </x:c>
      <x:c r="D92" s="58" t="str">
        <x:v>Spain</x:v>
      </x:c>
      <x:c r="E92" s="58" t="str">
        <x:v>Spanish</x:v>
      </x:c>
      <x:c r="F92" s="58" t="str">
        <x:v>Puzzle Mystery</x:v>
      </x:c>
      <x:c r="G92" s="58" t="str">
        <x:v>Essential</x:v>
      </x:c>
      <x:c r="H92" s="58" t="str">
        <x:v>Passport</x:v>
      </x:c>
      <x:c r="I92" s="58" t="str">
        <x:v>Casual 8; Specialist 8; Cinephile 9</x:v>
      </x:c>
      <x:c r="J92" s="58" t="str">
        <x:v>Contemporary</x:v>
      </x:c>
      <x:c r="K92" s="58" t="str">
        <x:v>A proven mystery with strong critical recognition, audience appeal or enduring replay value.</x:v>
      </x:c>
      <x:c r="L92" s="58" t="str">
        <x:v>Approved</x:v>
      </x:c>
      <x:c r="M92" s="58" t="n">
        <x:v>3</x:v>
      </x:c>
      <x:c r="N92" s="58" t="str">
        <x:v>https://www.bfi.org.uk/articles/subject/thrillers | https://www.bfi.org.uk/lists/10-great-sherlock-holmes-films-tv-adaptations</x:v>
      </x:c>
    </x:row>
    <x:row r="93">
      <x:c r="A93" s="58" t="str">
        <x:v>MYS-092</x:v>
      </x:c>
      <x:c r="B93" s="58" t="str">
        <x:v>The Wailing</x:v>
      </x:c>
      <x:c r="C93" s="58" t="n">
        <x:v>2016</x:v>
      </x:c>
      <x:c r="D93" s="58" t="str">
        <x:v>South Korea</x:v>
      </x:c>
      <x:c r="E93" s="58" t="str">
        <x:v>Korean</x:v>
      </x:c>
      <x:c r="F93" s="58" t="str">
        <x:v>Occult Mystery</x:v>
      </x:c>
      <x:c r="G93" s="58" t="str">
        <x:v>Essential</x:v>
      </x:c>
      <x:c r="H93" s="58" t="str">
        <x:v>Passport; Surprise</x:v>
      </x:c>
      <x:c r="I93" s="58" t="str">
        <x:v>Casual 8; Specialist 10; Cinephile 9</x:v>
      </x:c>
      <x:c r="J93" s="58" t="str">
        <x:v>Contemporary</x:v>
      </x:c>
      <x:c r="K93" s="58" t="str">
        <x:v>A proven mystery with strong critical recognition, audience appeal or enduring replay value.</x:v>
      </x:c>
      <x:c r="L93" s="58" t="str">
        <x:v>Approved</x:v>
      </x:c>
      <x:c r="M93" s="58" t="n">
        <x:v>4</x:v>
      </x:c>
      <x:c r="N93" s="58" t="str">
        <x:v>https://www.bfi.org.uk/articles/subject/thrillers | https://www.bfi.org.uk/lists/10-great-sherlock-holmes-films-tv-adaptations</x:v>
      </x:c>
    </x:row>
    <x:row r="94">
      <x:c r="A94" s="58" t="str">
        <x:v>MYS-093</x:v>
      </x:c>
      <x:c r="B94" s="58" t="str">
        <x:v>The Gift</x:v>
      </x:c>
      <x:c r="C94" s="58" t="n">
        <x:v>2015</x:v>
      </x:c>
      <x:c r="D94" s="58" t="str">
        <x:v>United States</x:v>
      </x:c>
      <x:c r="E94" s="58" t="str">
        <x:v>English</x:v>
      </x:c>
      <x:c r="F94" s="58" t="str">
        <x:v>Past-Secret Mystery</x:v>
      </x:c>
      <x:c r="G94" s="58" t="str">
        <x:v>Essential</x:v>
      </x:c>
      <x:c r="H94" s="58" t="str">
        <x:v>Discovery</x:v>
      </x:c>
      <x:c r="I94" s="58" t="str">
        <x:v>Casual 8; Specialist 8; Cinephile 9</x:v>
      </x:c>
      <x:c r="J94" s="58" t="str">
        <x:v>Contemporary</x:v>
      </x:c>
      <x:c r="K94" s="58" t="str">
        <x:v>A proven mystery with strong critical recognition, audience appeal or enduring replay value.</x:v>
      </x:c>
      <x:c r="L94" s="58" t="str">
        <x:v>Approved</x:v>
      </x:c>
      <x:c r="M94" s="58" t="str">
        <x:v>Reserve</x:v>
      </x:c>
      <x:c r="N94" s="58" t="str">
        <x:v>https://www.bfi.org.uk/lists/10-great-whodunnit-mysteries | https://www.timeout.com/film/40-murder-mystery-movies-to-test-your-sleuthing-skills-to-the-max</x:v>
      </x:c>
    </x:row>
    <x:row r="95">
      <x:c r="A95" s="58" t="str">
        <x:v>MYS-094</x:v>
      </x:c>
      <x:c r="B95" s="58" t="str">
        <x:v>The Hateful Eight</x:v>
      </x:c>
      <x:c r="C95" s="58" t="n">
        <x:v>2015</x:v>
      </x:c>
      <x:c r="D95" s="58" t="str">
        <x:v>United States</x:v>
      </x:c>
      <x:c r="E95" s="58" t="str">
        <x:v>English</x:v>
      </x:c>
      <x:c r="F95" s="58" t="str">
        <x:v>Closed-Circle Mystery</x:v>
      </x:c>
      <x:c r="G95" s="58" t="str">
        <x:v>Outstanding</x:v>
      </x:c>
      <x:c r="H95" s="58" t="str">
        <x:v>Discovery</x:v>
      </x:c>
      <x:c r="I95" s="58" t="str">
        <x:v>Casual 8; Specialist 8; Cinephile 7</x:v>
      </x:c>
      <x:c r="J95" s="58" t="str">
        <x:v>Contemporary</x:v>
      </x:c>
      <x:c r="K95" s="58" t="str">
        <x:v>A distinctive mystery that expands the Canon through culture, form, tone or discovery value.</x:v>
      </x:c>
      <x:c r="L95" s="58" t="str">
        <x:v>Approved</x:v>
      </x:c>
      <x:c r="M95" s="58" t="str">
        <x:v>Reserve</x:v>
      </x:c>
      <x:c r="N95" s="58" t="str">
        <x:v>https://www.bfi.org.uk/lists/10-great-whodunnit-mysteries | https://www.timeout.com/film/40-murder-mystery-movies-to-test-your-sleuthing-skills-to-the-max</x:v>
      </x:c>
    </x:row>
    <x:row r="96">
      <x:c r="A96" s="58" t="str">
        <x:v>MYS-095</x:v>
      </x:c>
      <x:c r="B96" s="58" t="str">
        <x:v>The Invitation</x:v>
      </x:c>
      <x:c r="C96" s="58" t="n">
        <x:v>2015</x:v>
      </x:c>
      <x:c r="D96" s="58" t="str">
        <x:v>United States</x:v>
      </x:c>
      <x:c r="E96" s="58" t="str">
        <x:v>English</x:v>
      </x:c>
      <x:c r="F96" s="58" t="str">
        <x:v>Cult Mystery</x:v>
      </x:c>
      <x:c r="G96" s="58" t="str">
        <x:v>Essential</x:v>
      </x:c>
      <x:c r="H96" s="58" t="str">
        <x:v>Discovery</x:v>
      </x:c>
      <x:c r="I96" s="58" t="str">
        <x:v>Casual 8; Specialist 8; Cinephile 9</x:v>
      </x:c>
      <x:c r="J96" s="58" t="str">
        <x:v>Contemporary</x:v>
      </x:c>
      <x:c r="K96" s="58" t="str">
        <x:v>A proven mystery with strong critical recognition, audience appeal or enduring replay value.</x:v>
      </x:c>
      <x:c r="L96" s="58" t="str">
        <x:v>Approved</x:v>
      </x:c>
      <x:c r="M96" s="58" t="str">
        <x:v>Reserve</x:v>
      </x:c>
      <x:c r="N96" s="58" t="str">
        <x:v>https://www.bfi.org.uk/lists/10-great-whodunnit-mysteries | https://www.timeout.com/film/40-murder-mystery-movies-to-test-your-sleuthing-skills-to-the-max</x:v>
      </x:c>
    </x:row>
    <x:row r="97">
      <x:c r="A97" s="58" t="str">
        <x:v>MYS-096</x:v>
      </x:c>
      <x:c r="B97" s="58" t="str">
        <x:v>Victoria</x:v>
      </x:c>
      <x:c r="C97" s="58" t="n">
        <x:v>2015</x:v>
      </x:c>
      <x:c r="D97" s="58" t="str">
        <x:v>Germany</x:v>
      </x:c>
      <x:c r="E97" s="58" t="str">
        <x:v>German</x:v>
      </x:c>
      <x:c r="F97" s="58" t="str">
        <x:v>Crime Mystery</x:v>
      </x:c>
      <x:c r="G97" s="58" t="str">
        <x:v>Outstanding</x:v>
      </x:c>
      <x:c r="H97" s="58" t="str">
        <x:v>Passport; Discovery</x:v>
      </x:c>
      <x:c r="I97" s="58" t="str">
        <x:v>Casual 8; Specialist 8; Cinephile 7</x:v>
      </x:c>
      <x:c r="J97" s="58" t="str">
        <x:v>Contemporary</x:v>
      </x:c>
      <x:c r="K97" s="58" t="str">
        <x:v>A distinctive mystery that expands the Canon through culture, form, tone or discovery value.</x:v>
      </x:c>
      <x:c r="L97" s="58" t="str">
        <x:v>Approved</x:v>
      </x:c>
      <x:c r="M97" s="58" t="n">
        <x:v>18</x:v>
      </x:c>
      <x:c r="N97" s="58" t="str">
        <x:v>https://www.bfi.org.uk/articles/subject/thrillers | https://www.bfi.org.uk/lists/10-great-sherlock-holmes-films-tv-adaptations</x:v>
      </x:c>
    </x:row>
    <x:row r="98">
      <x:c r="A98" s="58" t="str">
        <x:v>MYS-097</x:v>
      </x:c>
      <x:c r="B98" s="58" t="str">
        <x:v>A Most Wanted Man</x:v>
      </x:c>
      <x:c r="C98" s="58" t="n">
        <x:v>2014</x:v>
      </x:c>
      <x:c r="D98" s="58" t="str">
        <x:v>United Kingdom</x:v>
      </x:c>
      <x:c r="E98" s="58" t="str">
        <x:v>English</x:v>
      </x:c>
      <x:c r="F98" s="58" t="str">
        <x:v>Spy Mystery</x:v>
      </x:c>
      <x:c r="G98" s="58" t="str">
        <x:v>Outstanding</x:v>
      </x:c>
      <x:c r="H98" s="58" t="str">
        <x:v>Passport; Discovery</x:v>
      </x:c>
      <x:c r="I98" s="58" t="str">
        <x:v>Casual 8; Specialist 8; Cinephile 7</x:v>
      </x:c>
      <x:c r="J98" s="58" t="str">
        <x:v>Contemporary</x:v>
      </x:c>
      <x:c r="K98" s="58" t="str">
        <x:v>A distinctive mystery that expands the Canon through culture, form, tone or discovery value.</x:v>
      </x:c>
      <x:c r="L98" s="58" t="str">
        <x:v>Approved</x:v>
      </x:c>
      <x:c r="M98" s="58" t="str">
        <x:v>Reserve</x:v>
      </x:c>
      <x:c r="N98" s="58" t="str">
        <x:v>https://www.bfi.org.uk/articles/subject/thrillers | https://www.bfi.org.uk/lists/10-great-sherlock-holmes-films-tv-adaptations</x:v>
      </x:c>
    </x:row>
    <x:row r="99">
      <x:c r="A99" s="58" t="str">
        <x:v>MYS-098</x:v>
      </x:c>
      <x:c r="B99" s="58" t="str">
        <x:v>Gone Girl</x:v>
      </x:c>
      <x:c r="C99" s="58" t="n">
        <x:v>2014</x:v>
      </x:c>
      <x:c r="D99" s="58" t="str">
        <x:v>United States</x:v>
      </x:c>
      <x:c r="E99" s="58" t="str">
        <x:v>English</x:v>
      </x:c>
      <x:c r="F99" s="58" t="str">
        <x:v>Missing-Person Mystery</x:v>
      </x:c>
      <x:c r="G99" s="58" t="str">
        <x:v>Masterpiece</x:v>
      </x:c>
      <x:c r="H99" s="58" t="str">
        <x:v>Crowd Favorite; Critics</x:v>
      </x:c>
      <x:c r="I99" s="58" t="str">
        <x:v>Casual 10; Specialist 8; Cinephile 10</x:v>
      </x:c>
      <x:c r="J99" s="58" t="str">
        <x:v>Contemporary</x:v>
      </x:c>
      <x:c r="K99" s="58" t="str">
        <x:v>A defining mystery whose construction, atmosphere and revelations remain part of cinema history.</x:v>
      </x:c>
      <x:c r="L99" s="58" t="str">
        <x:v>Approved</x:v>
      </x:c>
      <x:c r="M99" s="58" t="str">
        <x:v>Reserve</x:v>
      </x:c>
      <x:c r="N99" s="58" t="str">
        <x:v>https://www.bfi.org.uk/lists/10-great-whodunnit-mysteries | https://www.timeout.com/film/40-murder-mystery-movies-to-test-your-sleuthing-skills-to-the-max</x:v>
      </x:c>
    </x:row>
    <x:row r="100">
      <x:c r="A100" s="58" t="str">
        <x:v>MYS-099</x:v>
      </x:c>
      <x:c r="B100" s="58" t="str">
        <x:v>Nightcrawler</x:v>
      </x:c>
      <x:c r="C100" s="58" t="n">
        <x:v>2014</x:v>
      </x:c>
      <x:c r="D100" s="58" t="str">
        <x:v>United States</x:v>
      </x:c>
      <x:c r="E100" s="58" t="str">
        <x:v>English</x:v>
      </x:c>
      <x:c r="F100" s="58" t="str">
        <x:v>Media Mystery</x:v>
      </x:c>
      <x:c r="G100" s="58" t="str">
        <x:v>Outstanding</x:v>
      </x:c>
      <x:c r="H100" s="58" t="str">
        <x:v>Discovery</x:v>
      </x:c>
      <x:c r="I100" s="58" t="str">
        <x:v>Casual 8; Specialist 8; Cinephile 7</x:v>
      </x:c>
      <x:c r="J100" s="58" t="str">
        <x:v>Contemporary</x:v>
      </x:c>
      <x:c r="K100" s="58" t="str">
        <x:v>A distinctive mystery that expands the Canon through culture, form, tone or discovery value.</x:v>
      </x:c>
      <x:c r="L100" s="58" t="str">
        <x:v>Approved</x:v>
      </x:c>
      <x:c r="M100" s="58" t="str">
        <x:v>Reserve</x:v>
      </x:c>
      <x:c r="N100" s="58" t="str">
        <x:v>https://www.bfi.org.uk/lists/10-great-whodunnit-mysteries | https://www.timeout.com/film/40-murder-mystery-movies-to-test-your-sleuthing-skills-to-the-max</x:v>
      </x:c>
    </x:row>
    <x:row r="101">
      <x:c r="A101" s="58" t="str">
        <x:v>MYS-100</x:v>
      </x:c>
      <x:c r="B101" s="58" t="str">
        <x:v>The Guest</x:v>
      </x:c>
      <x:c r="C101" s="58" t="n">
        <x:v>2014</x:v>
      </x:c>
      <x:c r="D101" s="58" t="str">
        <x:v>United States</x:v>
      </x:c>
      <x:c r="E101" s="58" t="str">
        <x:v>English</x:v>
      </x:c>
      <x:c r="F101" s="58" t="str">
        <x:v>Identity Mystery</x:v>
      </x:c>
      <x:c r="G101" s="58" t="str">
        <x:v>Outstanding</x:v>
      </x:c>
      <x:c r="H101" s="58" t="str">
        <x:v>Discovery; Surprise</x:v>
      </x:c>
      <x:c r="I101" s="58" t="str">
        <x:v>Casual 8; Specialist 10; Cinephile 7</x:v>
      </x:c>
      <x:c r="J101" s="58" t="str">
        <x:v>Contemporary</x:v>
      </x:c>
      <x:c r="K101" s="58" t="str">
        <x:v>A distinctive mystery that expands the Canon through culture, form, tone or discovery value.</x:v>
      </x:c>
      <x:c r="L101" s="58" t="str">
        <x:v>Approved</x:v>
      </x:c>
      <x:c r="M101" s="58" t="str">
        <x:v>Reserve</x:v>
      </x:c>
      <x:c r="N101" s="58" t="str">
        <x:v>https://www.bfi.org.uk/lists/10-great-whodunnit-mysteries | https://www.timeout.com/film/40-murder-mystery-movies-to-test-your-sleuthing-skills-to-the-max</x:v>
      </x:c>
    </x:row>
    <x:row r="102">
      <x:c r="A102" s="58" t="str">
        <x:v>MYS-101</x:v>
      </x:c>
      <x:c r="B102" s="58" t="str">
        <x:v>Enemy</x:v>
      </x:c>
      <x:c r="C102" s="58" t="n">
        <x:v>2013</x:v>
      </x:c>
      <x:c r="D102" s="58" t="str">
        <x:v>Canada</x:v>
      </x:c>
      <x:c r="E102" s="58" t="str">
        <x:v>English</x:v>
      </x:c>
      <x:c r="F102" s="58" t="str">
        <x:v>Identity Mystery</x:v>
      </x:c>
      <x:c r="G102" s="58" t="str">
        <x:v>Essential</x:v>
      </x:c>
      <x:c r="H102" s="58" t="str">
        <x:v>Passport; Surprise</x:v>
      </x:c>
      <x:c r="I102" s="58" t="str">
        <x:v>Casual 8; Specialist 10; Cinephile 9</x:v>
      </x:c>
      <x:c r="J102" s="58" t="str">
        <x:v>Contemporary</x:v>
      </x:c>
      <x:c r="K102" s="58" t="str">
        <x:v>A proven mystery with strong critical recognition, audience appeal or enduring replay value.</x:v>
      </x:c>
      <x:c r="L102" s="58" t="str">
        <x:v>Approved</x:v>
      </x:c>
      <x:c r="M102" s="58" t="str">
        <x:v>Reserve</x:v>
      </x:c>
      <x:c r="N102" s="58" t="str">
        <x:v>https://www.bfi.org.uk/articles/subject/thrillers | https://www.bfi.org.uk/lists/10-great-sherlock-holmes-films-tv-adaptations</x:v>
      </x:c>
    </x:row>
    <x:row r="103">
      <x:c r="A103" s="58" t="str">
        <x:v>MYS-102</x:v>
      </x:c>
      <x:c r="B103" s="58" t="str">
        <x:v>Prisoners</x:v>
      </x:c>
      <x:c r="C103" s="58" t="n">
        <x:v>2013</x:v>
      </x:c>
      <x:c r="D103" s="58" t="str">
        <x:v>United States</x:v>
      </x:c>
      <x:c r="E103" s="58" t="str">
        <x:v>English</x:v>
      </x:c>
      <x:c r="F103" s="58" t="str">
        <x:v>Missing-Person Mystery</x:v>
      </x:c>
      <x:c r="G103" s="58" t="str">
        <x:v>Masterpiece</x:v>
      </x:c>
      <x:c r="H103" s="58" t="str">
        <x:v>Crowd Favorite; Critics</x:v>
      </x:c>
      <x:c r="I103" s="58" t="str">
        <x:v>Casual 10; Specialist 8; Cinephile 10</x:v>
      </x:c>
      <x:c r="J103" s="58" t="str">
        <x:v>Contemporary</x:v>
      </x:c>
      <x:c r="K103" s="58" t="str">
        <x:v>A defining mystery whose construction, atmosphere and revelations remain part of cinema history.</x:v>
      </x:c>
      <x:c r="L103" s="58" t="str">
        <x:v>Approved</x:v>
      </x:c>
      <x:c r="M103" s="58" t="n">
        <x:v>9</x:v>
      </x:c>
      <x:c r="N103" s="58" t="str">
        <x:v>https://www.bfi.org.uk/lists/10-great-whodunnit-mysteries | https://www.timeout.com/film/40-murder-mystery-movies-to-test-your-sleuthing-skills-to-the-max</x:v>
      </x:c>
    </x:row>
    <x:row r="104">
      <x:c r="A104" s="58" t="str">
        <x:v>MYS-103</x:v>
      </x:c>
      <x:c r="B104" s="58" t="str">
        <x:v>The Best Offer</x:v>
      </x:c>
      <x:c r="C104" s="58" t="n">
        <x:v>2013</x:v>
      </x:c>
      <x:c r="D104" s="58" t="str">
        <x:v>Italy</x:v>
      </x:c>
      <x:c r="E104" s="58" t="str">
        <x:v>English</x:v>
      </x:c>
      <x:c r="F104" s="58" t="str">
        <x:v>Art Mystery</x:v>
      </x:c>
      <x:c r="G104" s="58" t="str">
        <x:v>Essential</x:v>
      </x:c>
      <x:c r="H104" s="58" t="str">
        <x:v>Passport</x:v>
      </x:c>
      <x:c r="I104" s="58" t="str">
        <x:v>Casual 8; Specialist 8; Cinephile 9</x:v>
      </x:c>
      <x:c r="J104" s="58" t="str">
        <x:v>Contemporary</x:v>
      </x:c>
      <x:c r="K104" s="58" t="str">
        <x:v>A proven mystery with strong critical recognition, audience appeal or enduring replay value.</x:v>
      </x:c>
      <x:c r="L104" s="58" t="str">
        <x:v>Approved</x:v>
      </x:c>
      <x:c r="M104" s="58" t="n">
        <x:v>4</x:v>
      </x:c>
      <x:c r="N104" s="58" t="str">
        <x:v>https://www.bfi.org.uk/articles/subject/thrillers | https://www.bfi.org.uk/lists/10-great-sherlock-holmes-films-tv-adaptations</x:v>
      </x:c>
    </x:row>
    <x:row r="105">
      <x:c r="A105" s="58" t="str">
        <x:v>MYS-104</x:v>
      </x:c>
      <x:c r="B105" s="58" t="str">
        <x:v>Under the Skin</x:v>
      </x:c>
      <x:c r="C105" s="58" t="n">
        <x:v>2013</x:v>
      </x:c>
      <x:c r="D105" s="58" t="str">
        <x:v>United Kingdom</x:v>
      </x:c>
      <x:c r="E105" s="58" t="str">
        <x:v>English</x:v>
      </x:c>
      <x:c r="F105" s="58" t="str">
        <x:v>Alien Mystery</x:v>
      </x:c>
      <x:c r="G105" s="58" t="str">
        <x:v>Outstanding</x:v>
      </x:c>
      <x:c r="H105" s="58" t="str">
        <x:v>Passport; Discovery</x:v>
      </x:c>
      <x:c r="I105" s="58" t="str">
        <x:v>Casual 8; Specialist 8; Cinephile 7</x:v>
      </x:c>
      <x:c r="J105" s="58" t="str">
        <x:v>Contemporary</x:v>
      </x:c>
      <x:c r="K105" s="58" t="str">
        <x:v>A distinctive mystery that expands the Canon through culture, form, tone or discovery value.</x:v>
      </x:c>
      <x:c r="L105" s="58" t="str">
        <x:v>Approved</x:v>
      </x:c>
      <x:c r="M105" s="58" t="str">
        <x:v>Reserve</x:v>
      </x:c>
      <x:c r="N105" s="58" t="str">
        <x:v>https://www.bfi.org.uk/articles/subject/thrillers | https://www.bfi.org.uk/lists/10-great-sherlock-holmes-films-tv-adaptations</x:v>
      </x:c>
    </x:row>
    <x:row r="106">
      <x:c r="A106" s="58" t="str">
        <x:v>MYS-105</x:v>
      </x:c>
      <x:c r="B106" s="58" t="str">
        <x:v>Compliance</x:v>
      </x:c>
      <x:c r="C106" s="58" t="n">
        <x:v>2012</x:v>
      </x:c>
      <x:c r="D106" s="58" t="str">
        <x:v>United States</x:v>
      </x:c>
      <x:c r="E106" s="58" t="str">
        <x:v>English</x:v>
      </x:c>
      <x:c r="F106" s="58" t="str">
        <x:v>Authority Mystery</x:v>
      </x:c>
      <x:c r="G106" s="58" t="str">
        <x:v>Outstanding</x:v>
      </x:c>
      <x:c r="H106" s="58" t="str">
        <x:v>Discovery</x:v>
      </x:c>
      <x:c r="I106" s="58" t="str">
        <x:v>Casual 8; Specialist 8; Cinephile 7</x:v>
      </x:c>
      <x:c r="J106" s="58" t="str">
        <x:v>Contemporary</x:v>
      </x:c>
      <x:c r="K106" s="58" t="str">
        <x:v>A distinctive mystery that expands the Canon through culture, form, tone or discovery value.</x:v>
      </x:c>
      <x:c r="L106" s="58" t="str">
        <x:v>Approved</x:v>
      </x:c>
      <x:c r="M106" s="58" t="str">
        <x:v>Reserve</x:v>
      </x:c>
      <x:c r="N106" s="58" t="str">
        <x:v>https://www.bfi.org.uk/lists/10-great-whodunnit-mysteries | https://www.timeout.com/film/40-murder-mystery-movies-to-test-your-sleuthing-skills-to-the-max</x:v>
      </x:c>
    </x:row>
    <x:row r="107">
      <x:c r="A107" s="58" t="str">
        <x:v>MYS-106</x:v>
      </x:c>
      <x:c r="B107" s="58" t="str">
        <x:v>The Body</x:v>
      </x:c>
      <x:c r="C107" s="58" t="n">
        <x:v>2012</x:v>
      </x:c>
      <x:c r="D107" s="58" t="str">
        <x:v>Spain</x:v>
      </x:c>
      <x:c r="E107" s="58" t="str">
        <x:v>Spanish</x:v>
      </x:c>
      <x:c r="F107" s="58" t="str">
        <x:v>Puzzle Mystery</x:v>
      </x:c>
      <x:c r="G107" s="58" t="str">
        <x:v>Outstanding</x:v>
      </x:c>
      <x:c r="H107" s="58" t="str">
        <x:v>Passport; Discovery</x:v>
      </x:c>
      <x:c r="I107" s="58" t="str">
        <x:v>Casual 8; Specialist 8; Cinephile 7</x:v>
      </x:c>
      <x:c r="J107" s="58" t="str">
        <x:v>Contemporary</x:v>
      </x:c>
      <x:c r="K107" s="58" t="str">
        <x:v>A distinctive mystery that expands the Canon through culture, form, tone or discovery value.</x:v>
      </x:c>
      <x:c r="L107" s="58" t="str">
        <x:v>Approved</x:v>
      </x:c>
      <x:c r="M107" s="58" t="n">
        <x:v>6</x:v>
      </x:c>
      <x:c r="N107" s="58" t="str">
        <x:v>https://www.bfi.org.uk/articles/subject/thrillers | https://www.bfi.org.uk/lists/10-great-sherlock-holmes-films-tv-adaptations</x:v>
      </x:c>
    </x:row>
    <x:row r="108">
      <x:c r="A108" s="58" t="str">
        <x:v>MYS-107</x:v>
      </x:c>
      <x:c r="B108" s="58" t="str">
        <x:v>The Hunt</x:v>
      </x:c>
      <x:c r="C108" s="58" t="n">
        <x:v>2012</x:v>
      </x:c>
      <x:c r="D108" s="58" t="str">
        <x:v>Denmark</x:v>
      </x:c>
      <x:c r="E108" s="58" t="str">
        <x:v>Danish</x:v>
      </x:c>
      <x:c r="F108" s="58" t="str">
        <x:v>Social Mystery</x:v>
      </x:c>
      <x:c r="G108" s="58" t="str">
        <x:v>Masterpiece</x:v>
      </x:c>
      <x:c r="H108" s="58" t="str">
        <x:v>Passport; Critics</x:v>
      </x:c>
      <x:c r="I108" s="58" t="str">
        <x:v>Casual 8; Specialist 8; Cinephile 10</x:v>
      </x:c>
      <x:c r="J108" s="58" t="str">
        <x:v>Contemporary</x:v>
      </x:c>
      <x:c r="K108" s="58" t="str">
        <x:v>A defining mystery whose construction, atmosphere and revelations remain part of cinema history.</x:v>
      </x:c>
      <x:c r="L108" s="58" t="str">
        <x:v>Approved</x:v>
      </x:c>
      <x:c r="M108" s="58" t="n">
        <x:v>10</x:v>
      </x:c>
      <x:c r="N108" s="58" t="str">
        <x:v>https://www.bfi.org.uk/articles/subject/thrillers | https://www.bfi.org.uk/lists/10-great-sherlock-holmes-films-tv-adaptations</x:v>
      </x:c>
    </x:row>
    <x:row r="109">
      <x:c r="A109" s="58" t="str">
        <x:v>MYS-108</x:v>
      </x:c>
      <x:c r="B109" s="58" t="str">
        <x:v>The Imposter</x:v>
      </x:c>
      <x:c r="C109" s="58" t="n">
        <x:v>2012</x:v>
      </x:c>
      <x:c r="D109" s="58" t="str">
        <x:v>United Kingdom</x:v>
      </x:c>
      <x:c r="E109" s="58" t="str">
        <x:v>English</x:v>
      </x:c>
      <x:c r="F109" s="58" t="str">
        <x:v>Identity Mystery</x:v>
      </x:c>
      <x:c r="G109" s="58" t="str">
        <x:v>Essential</x:v>
      </x:c>
      <x:c r="H109" s="58" t="str">
        <x:v>Passport; Surprise</x:v>
      </x:c>
      <x:c r="I109" s="58" t="str">
        <x:v>Casual 8; Specialist 10; Cinephile 9</x:v>
      </x:c>
      <x:c r="J109" s="58" t="str">
        <x:v>Contemporary</x:v>
      </x:c>
      <x:c r="K109" s="58" t="str">
        <x:v>A proven mystery with strong critical recognition, audience appeal or enduring replay value.</x:v>
      </x:c>
      <x:c r="L109" s="58" t="str">
        <x:v>Approved</x:v>
      </x:c>
      <x:c r="M109" s="58" t="n">
        <x:v>7</x:v>
      </x:c>
      <x:c r="N109" s="58" t="str">
        <x:v>https://www.bfi.org.uk/articles/subject/thrillers | https://www.bfi.org.uk/lists/10-great-sherlock-holmes-films-tv-adaptations</x:v>
      </x:c>
    </x:row>
    <x:row r="110">
      <x:c r="A110" s="58" t="str">
        <x:v>MYS-109</x:v>
      </x:c>
      <x:c r="B110" s="58" t="str">
        <x:v>The Woman in Black</x:v>
      </x:c>
      <x:c r="C110" s="58" t="n">
        <x:v>2012</x:v>
      </x:c>
      <x:c r="D110" s="58" t="str">
        <x:v>United Kingdom</x:v>
      </x:c>
      <x:c r="E110" s="58" t="str">
        <x:v>English</x:v>
      </x:c>
      <x:c r="F110" s="58" t="str">
        <x:v>Ghost Mystery</x:v>
      </x:c>
      <x:c r="G110" s="58" t="str">
        <x:v>Outstanding</x:v>
      </x:c>
      <x:c r="H110" s="58" t="str">
        <x:v>Passport; Discovery; Surprise</x:v>
      </x:c>
      <x:c r="I110" s="58" t="str">
        <x:v>Casual 8; Specialist 8; Cinephile 7</x:v>
      </x:c>
      <x:c r="J110" s="58" t="str">
        <x:v>Contemporary</x:v>
      </x:c>
      <x:c r="K110" s="58" t="str">
        <x:v>A distinctive mystery that expands the Canon through culture, form, tone or discovery value.</x:v>
      </x:c>
      <x:c r="L110" s="58" t="str">
        <x:v>Approved</x:v>
      </x:c>
      <x:c r="M110" s="58" t="str">
        <x:v>Reserve</x:v>
      </x:c>
      <x:c r="N110" s="58" t="str">
        <x:v>https://www.bfi.org.uk/articles/subject/thrillers | https://www.bfi.org.uk/lists/10-great-sherlock-holmes-films-tv-adaptations</x:v>
      </x:c>
    </x:row>
    <x:row r="111">
      <x:c r="A111" s="58" t="str">
        <x:v>MYS-110</x:v>
      </x:c>
      <x:c r="B111" s="58" t="str">
        <x:v>Headhunters</x:v>
      </x:c>
      <x:c r="C111" s="58" t="n">
        <x:v>2011</x:v>
      </x:c>
      <x:c r="D111" s="58" t="str">
        <x:v>Norway</x:v>
      </x:c>
      <x:c r="E111" s="58" t="str">
        <x:v>Norwegian</x:v>
      </x:c>
      <x:c r="F111" s="58" t="str">
        <x:v>Crime Mystery</x:v>
      </x:c>
      <x:c r="G111" s="58" t="str">
        <x:v>Essential</x:v>
      </x:c>
      <x:c r="H111" s="58" t="str">
        <x:v>Passport</x:v>
      </x:c>
      <x:c r="I111" s="58" t="str">
        <x:v>Casual 8; Specialist 8; Cinephile 9</x:v>
      </x:c>
      <x:c r="J111" s="58" t="str">
        <x:v>Contemporary</x:v>
      </x:c>
      <x:c r="K111" s="58" t="str">
        <x:v>A proven mystery with strong critical recognition, audience appeal or enduring replay value.</x:v>
      </x:c>
      <x:c r="L111" s="58" t="str">
        <x:v>Approved</x:v>
      </x:c>
      <x:c r="M111" s="58" t="n">
        <x:v>13</x:v>
      </x:c>
      <x:c r="N111" s="58" t="str">
        <x:v>https://www.bfi.org.uk/articles/subject/thrillers | https://www.bfi.org.uk/lists/10-great-sherlock-holmes-films-tv-adaptations</x:v>
      </x:c>
    </x:row>
    <x:row r="112">
      <x:c r="A112" s="58" t="str">
        <x:v>MYS-111</x:v>
      </x:c>
      <x:c r="B112" s="58" t="str">
        <x:v>The Hunter</x:v>
      </x:c>
      <x:c r="C112" s="58" t="n">
        <x:v>2011</x:v>
      </x:c>
      <x:c r="D112" s="58" t="str">
        <x:v>Australia</x:v>
      </x:c>
      <x:c r="E112" s="58" t="str">
        <x:v>English</x:v>
      </x:c>
      <x:c r="F112" s="58" t="str">
        <x:v>Environmental Mystery</x:v>
      </x:c>
      <x:c r="G112" s="58" t="str">
        <x:v>Outstanding</x:v>
      </x:c>
      <x:c r="H112" s="58" t="str">
        <x:v>Passport; Discovery</x:v>
      </x:c>
      <x:c r="I112" s="58" t="str">
        <x:v>Casual 8; Specialist 8; Cinephile 7</x:v>
      </x:c>
      <x:c r="J112" s="58" t="str">
        <x:v>Contemporary</x:v>
      </x:c>
      <x:c r="K112" s="58" t="str">
        <x:v>A distinctive mystery that expands the Canon through culture, form, tone or discovery value.</x:v>
      </x:c>
      <x:c r="L112" s="58" t="str">
        <x:v>Approved</x:v>
      </x:c>
      <x:c r="M112" s="58" t="n">
        <x:v>8</x:v>
      </x:c>
      <x:c r="N112" s="58" t="str">
        <x:v>https://www.bfi.org.uk/articles/subject/thrillers | https://www.bfi.org.uk/lists/10-great-sherlock-holmes-films-tv-adaptations</x:v>
      </x:c>
    </x:row>
    <x:row r="113">
      <x:c r="A113" s="58" t="str">
        <x:v>MYS-112</x:v>
      </x:c>
      <x:c r="B113" s="58" t="str">
        <x:v>The Skin I Live In</x:v>
      </x:c>
      <x:c r="C113" s="58" t="n">
        <x:v>2011</x:v>
      </x:c>
      <x:c r="D113" s="58" t="str">
        <x:v>Spain</x:v>
      </x:c>
      <x:c r="E113" s="58" t="str">
        <x:v>Spanish</x:v>
      </x:c>
      <x:c r="F113" s="58" t="str">
        <x:v>Identity Mystery</x:v>
      </x:c>
      <x:c r="G113" s="58" t="str">
        <x:v>Essential</x:v>
      </x:c>
      <x:c r="H113" s="58" t="str">
        <x:v>Passport; Surprise</x:v>
      </x:c>
      <x:c r="I113" s="58" t="str">
        <x:v>Casual 8; Specialist 10; Cinephile 9</x:v>
      </x:c>
      <x:c r="J113" s="58" t="str">
        <x:v>Contemporary</x:v>
      </x:c>
      <x:c r="K113" s="58" t="str">
        <x:v>A proven mystery with strong critical recognition, audience appeal or enduring replay value.</x:v>
      </x:c>
      <x:c r="L113" s="58" t="str">
        <x:v>Approved</x:v>
      </x:c>
      <x:c r="M113" s="58" t="n">
        <x:v>12</x:v>
      </x:c>
      <x:c r="N113" s="58" t="str">
        <x:v>https://www.bfi.org.uk/articles/subject/thrillers | https://www.bfi.org.uk/lists/10-great-sherlock-holmes-films-tv-adaptations</x:v>
      </x:c>
    </x:row>
    <x:row r="114">
      <x:c r="A114" s="58" t="str">
        <x:v>MYS-113</x:v>
      </x:c>
      <x:c r="B114" s="58" t="str">
        <x:v>Tinker Tailor Soldier Spy</x:v>
      </x:c>
      <x:c r="C114" s="58" t="n">
        <x:v>2011</x:v>
      </x:c>
      <x:c r="D114" s="58" t="str">
        <x:v>United Kingdom</x:v>
      </x:c>
      <x:c r="E114" s="58" t="str">
        <x:v>English</x:v>
      </x:c>
      <x:c r="F114" s="58" t="str">
        <x:v>Spy Mystery</x:v>
      </x:c>
      <x:c r="G114" s="58" t="str">
        <x:v>Masterpiece</x:v>
      </x:c>
      <x:c r="H114" s="58" t="str">
        <x:v>Passport; Critics</x:v>
      </x:c>
      <x:c r="I114" s="58" t="str">
        <x:v>Casual 8; Specialist 8; Cinephile 10</x:v>
      </x:c>
      <x:c r="J114" s="58" t="str">
        <x:v>Contemporary</x:v>
      </x:c>
      <x:c r="K114" s="58" t="str">
        <x:v>A defining mystery whose construction, atmosphere and revelations remain part of cinema history.</x:v>
      </x:c>
      <x:c r="L114" s="58" t="str">
        <x:v>Approved</x:v>
      </x:c>
      <x:c r="M114" s="58" t="n">
        <x:v>11</x:v>
      </x:c>
      <x:c r="N114" s="58" t="str">
        <x:v>https://www.bfi.org.uk/articles/subject/thrillers | https://www.bfi.org.uk/lists/10-great-sherlock-holmes-films-tv-adaptations</x:v>
      </x:c>
    </x:row>
    <x:row r="115">
      <x:c r="A115" s="58" t="str">
        <x:v>MYS-114</x:v>
      </x:c>
      <x:c r="B115" s="58" t="str">
        <x:v>Black Swan</x:v>
      </x:c>
      <x:c r="C115" s="58" t="n">
        <x:v>2010</x:v>
      </x:c>
      <x:c r="D115" s="58" t="str">
        <x:v>United States</x:v>
      </x:c>
      <x:c r="E115" s="58" t="str">
        <x:v>English</x:v>
      </x:c>
      <x:c r="F115" s="58" t="str">
        <x:v>Reality Mystery</x:v>
      </x:c>
      <x:c r="G115" s="58" t="str">
        <x:v>Outstanding</x:v>
      </x:c>
      <x:c r="H115" s="58" t="str">
        <x:v>Discovery; Surprise</x:v>
      </x:c>
      <x:c r="I115" s="58" t="str">
        <x:v>Casual 8; Specialist 8; Cinephile 7</x:v>
      </x:c>
      <x:c r="J115" s="58" t="str">
        <x:v>Contemporary</x:v>
      </x:c>
      <x:c r="K115" s="58" t="str">
        <x:v>A distinctive mystery that expands the Canon through culture, form, tone or discovery value.</x:v>
      </x:c>
      <x:c r="L115" s="58" t="str">
        <x:v>Approved</x:v>
      </x:c>
      <x:c r="M115" s="58" t="str">
        <x:v>Reserve</x:v>
      </x:c>
      <x:c r="N115" s="58" t="str">
        <x:v>https://www.bfi.org.uk/lists/10-great-whodunnit-mysteries | https://www.timeout.com/film/40-murder-mystery-movies-to-test-your-sleuthing-skills-to-the-max</x:v>
      </x:c>
    </x:row>
    <x:row r="116">
      <x:c r="A116" s="58" t="str">
        <x:v>MYS-115</x:v>
      </x:c>
      <x:c r="B116" s="58" t="str">
        <x:v>I Saw the Devil</x:v>
      </x:c>
      <x:c r="C116" s="58" t="n">
        <x:v>2010</x:v>
      </x:c>
      <x:c r="D116" s="58" t="str">
        <x:v>South Korea</x:v>
      </x:c>
      <x:c r="E116" s="58" t="str">
        <x:v>Korean</x:v>
      </x:c>
      <x:c r="F116" s="58" t="str">
        <x:v>Revenge Mystery</x:v>
      </x:c>
      <x:c r="G116" s="58" t="str">
        <x:v>Outstanding</x:v>
      </x:c>
      <x:c r="H116" s="58" t="str">
        <x:v>Passport; Discovery</x:v>
      </x:c>
      <x:c r="I116" s="58" t="str">
        <x:v>Casual 8; Specialist 8; Cinephile 7</x:v>
      </x:c>
      <x:c r="J116" s="58" t="str">
        <x:v>Contemporary</x:v>
      </x:c>
      <x:c r="K116" s="58" t="str">
        <x:v>A distinctive mystery that expands the Canon through culture, form, tone or discovery value.</x:v>
      </x:c>
      <x:c r="L116" s="58" t="str">
        <x:v>Approved</x:v>
      </x:c>
      <x:c r="M116" s="58" t="n">
        <x:v>20</x:v>
      </x:c>
      <x:c r="N116" s="58" t="str">
        <x:v>https://www.bfi.org.uk/articles/subject/thrillers | https://www.bfi.org.uk/lists/10-great-sherlock-holmes-films-tv-adaptations</x:v>
      </x:c>
    </x:row>
    <x:row r="117">
      <x:c r="A117" s="58" t="str">
        <x:v>MYS-116</x:v>
      </x:c>
      <x:c r="B117" s="58" t="str">
        <x:v>Incendies</x:v>
      </x:c>
      <x:c r="C117" s="58" t="n">
        <x:v>2010</x:v>
      </x:c>
      <x:c r="D117" s="58" t="str">
        <x:v>Canada</x:v>
      </x:c>
      <x:c r="E117" s="58" t="str">
        <x:v>French</x:v>
      </x:c>
      <x:c r="F117" s="58" t="str">
        <x:v>Family Mystery</x:v>
      </x:c>
      <x:c r="G117" s="58" t="str">
        <x:v>Outstanding</x:v>
      </x:c>
      <x:c r="H117" s="58" t="str">
        <x:v>Passport; Discovery</x:v>
      </x:c>
      <x:c r="I117" s="58" t="str">
        <x:v>Casual 8; Specialist 8; Cinephile 7</x:v>
      </x:c>
      <x:c r="J117" s="58" t="str">
        <x:v>Contemporary</x:v>
      </x:c>
      <x:c r="K117" s="58" t="str">
        <x:v>A distinctive mystery that expands the Canon through culture, form, tone or discovery value.</x:v>
      </x:c>
      <x:c r="L117" s="58" t="str">
        <x:v>Approved</x:v>
      </x:c>
      <x:c r="M117" s="58" t="n">
        <x:v>18</x:v>
      </x:c>
      <x:c r="N117" s="58" t="str">
        <x:v>https://www.bfi.org.uk/articles/subject/thrillers | https://www.bfi.org.uk/lists/10-great-sherlock-holmes-films-tv-adaptations</x:v>
      </x:c>
    </x:row>
    <x:row r="118">
      <x:c r="A118" s="58" t="str">
        <x:v>MYS-117</x:v>
      </x:c>
      <x:c r="B118" s="58" t="str">
        <x:v>Shutter Island</x:v>
      </x:c>
      <x:c r="C118" s="58" t="n">
        <x:v>2010</x:v>
      </x:c>
      <x:c r="D118" s="58" t="str">
        <x:v>United States</x:v>
      </x:c>
      <x:c r="E118" s="58" t="str">
        <x:v>English</x:v>
      </x:c>
      <x:c r="F118" s="58" t="str">
        <x:v>Psychological Mystery</x:v>
      </x:c>
      <x:c r="G118" s="58" t="str">
        <x:v>Essential</x:v>
      </x:c>
      <x:c r="H118" s="58" t="str">
        <x:v>Surprise</x:v>
      </x:c>
      <x:c r="I118" s="58" t="str">
        <x:v>Casual 8; Specialist 10; Cinephile 9</x:v>
      </x:c>
      <x:c r="J118" s="58" t="str">
        <x:v>Contemporary</x:v>
      </x:c>
      <x:c r="K118" s="58" t="str">
        <x:v>A proven mystery with strong critical recognition, audience appeal or enduring replay value.</x:v>
      </x:c>
      <x:c r="L118" s="58" t="str">
        <x:v>Approved</x:v>
      </x:c>
      <x:c r="M118" s="58" t="str">
        <x:v>Reserve</x:v>
      </x:c>
      <x:c r="N118" s="58" t="str">
        <x:v>https://www.bfi.org.uk/lists/10-great-whodunnit-mysteries | https://www.timeout.com/film/40-murder-mystery-movies-to-test-your-sleuthing-skills-to-the-max</x:v>
      </x:c>
    </x:row>
    <x:row r="119">
      <x:c r="A119" s="58" t="str">
        <x:v>MYS-118</x:v>
      </x:c>
      <x:c r="B119" s="58" t="str">
        <x:v>The Ghost Writer</x:v>
      </x:c>
      <x:c r="C119" s="58" t="n">
        <x:v>2010</x:v>
      </x:c>
      <x:c r="D119" s="58" t="str">
        <x:v>United Kingdom</x:v>
      </x:c>
      <x:c r="E119" s="58" t="str">
        <x:v>English</x:v>
      </x:c>
      <x:c r="F119" s="58" t="str">
        <x:v>Political Mystery</x:v>
      </x:c>
      <x:c r="G119" s="58" t="str">
        <x:v>Essential</x:v>
      </x:c>
      <x:c r="H119" s="58" t="str">
        <x:v>Passport</x:v>
      </x:c>
      <x:c r="I119" s="58" t="str">
        <x:v>Casual 8; Specialist 10; Cinephile 9</x:v>
      </x:c>
      <x:c r="J119" s="58" t="str">
        <x:v>Contemporary</x:v>
      </x:c>
      <x:c r="K119" s="58" t="str">
        <x:v>A proven mystery with strong critical recognition, audience appeal or enduring replay value.</x:v>
      </x:c>
      <x:c r="L119" s="58" t="str">
        <x:v>Approved</x:v>
      </x:c>
      <x:c r="M119" s="58" t="n">
        <x:v>16</x:v>
      </x:c>
      <x:c r="N119" s="58" t="str">
        <x:v>https://www.bfi.org.uk/articles/subject/thrillers | https://www.bfi.org.uk/lists/10-great-sherlock-holmes-films-tv-adaptations</x:v>
      </x:c>
    </x:row>
    <x:row r="120">
      <x:c r="A120" s="58" t="str">
        <x:v>MYS-119</x:v>
      </x:c>
      <x:c r="B120" s="58" t="str">
        <x:v>A Prophet</x:v>
      </x:c>
      <x:c r="C120" s="58" t="n">
        <x:v>2009</x:v>
      </x:c>
      <x:c r="D120" s="58" t="str">
        <x:v>France</x:v>
      </x:c>
      <x:c r="E120" s="58" t="str">
        <x:v>French</x:v>
      </x:c>
      <x:c r="F120" s="58" t="str">
        <x:v>Prison Mystery</x:v>
      </x:c>
      <x:c r="G120" s="58" t="str">
        <x:v>Outstanding</x:v>
      </x:c>
      <x:c r="H120" s="58" t="str">
        <x:v>Passport; Discovery</x:v>
      </x:c>
      <x:c r="I120" s="58" t="str">
        <x:v>Casual 8; Specialist 8; Cinephile 7</x:v>
      </x:c>
      <x:c r="J120" s="58" t="str">
        <x:v>Contemporary</x:v>
      </x:c>
      <x:c r="K120" s="58" t="str">
        <x:v>A distinctive mystery that expands the Canon through culture, form, tone or discovery value.</x:v>
      </x:c>
      <x:c r="L120" s="58" t="str">
        <x:v>Approved</x:v>
      </x:c>
      <x:c r="M120" s="58" t="str">
        <x:v>Reserve</x:v>
      </x:c>
      <x:c r="N120" s="58" t="str">
        <x:v>https://www.bfi.org.uk/articles/subject/thrillers | https://www.bfi.org.uk/lists/10-great-sherlock-holmes-films-tv-adaptations</x:v>
      </x:c>
    </x:row>
    <x:row r="121">
      <x:c r="A121" s="58" t="str">
        <x:v>MYS-120</x:v>
      </x:c>
      <x:c r="B121" s="58" t="str">
        <x:v>Mother</x:v>
      </x:c>
      <x:c r="C121" s="58" t="n">
        <x:v>2009</x:v>
      </x:c>
      <x:c r="D121" s="58" t="str">
        <x:v>South Korea</x:v>
      </x:c>
      <x:c r="E121" s="58" t="str">
        <x:v>Korean</x:v>
      </x:c>
      <x:c r="F121" s="58" t="str">
        <x:v>Murder Mystery</x:v>
      </x:c>
      <x:c r="G121" s="58" t="str">
        <x:v>Masterpiece</x:v>
      </x:c>
      <x:c r="H121" s="58" t="str">
        <x:v>Crowd Favorite; Passport; Critics</x:v>
      </x:c>
      <x:c r="I121" s="58" t="str">
        <x:v>Casual 10; Specialist 8; Cinephile 10</x:v>
      </x:c>
      <x:c r="J121" s="58" t="str">
        <x:v>Contemporary</x:v>
      </x:c>
      <x:c r="K121" s="58" t="str">
        <x:v>A defining mystery whose construction, atmosphere and revelations remain part of cinema history.</x:v>
      </x:c>
      <x:c r="L121" s="58" t="str">
        <x:v>Approved</x:v>
      </x:c>
      <x:c r="M121" s="58" t="n">
        <x:v>6</x:v>
      </x:c>
      <x:c r="N121" s="58" t="str">
        <x:v>https://www.bfi.org.uk/articles/subject/thrillers | https://www.bfi.org.uk/lists/10-great-sherlock-holmes-films-tv-adaptations</x:v>
      </x:c>
    </x:row>
    <x:row r="122">
      <x:c r="A122" s="58" t="str">
        <x:v>MYS-121</x:v>
      </x:c>
      <x:c r="B122" s="58" t="str">
        <x:v>The Girl with the Dragon Tattoo</x:v>
      </x:c>
      <x:c r="C122" s="58" t="n">
        <x:v>2009</x:v>
      </x:c>
      <x:c r="D122" s="58" t="str">
        <x:v>Sweden</x:v>
      </x:c>
      <x:c r="E122" s="58" t="str">
        <x:v>Swedish</x:v>
      </x:c>
      <x:c r="F122" s="58" t="str">
        <x:v>Investigation Mystery</x:v>
      </x:c>
      <x:c r="G122" s="58" t="str">
        <x:v>Essential</x:v>
      </x:c>
      <x:c r="H122" s="58" t="str">
        <x:v>Passport</x:v>
      </x:c>
      <x:c r="I122" s="58" t="str">
        <x:v>Casual 8; Specialist 8; Cinephile 9</x:v>
      </x:c>
      <x:c r="J122" s="58" t="str">
        <x:v>Contemporary</x:v>
      </x:c>
      <x:c r="K122" s="58" t="str">
        <x:v>A proven mystery with strong critical recognition, audience appeal or enduring replay value.</x:v>
      </x:c>
      <x:c r="L122" s="58" t="str">
        <x:v>Approved</x:v>
      </x:c>
      <x:c r="M122" s="58" t="n">
        <x:v>1</x:v>
      </x:c>
      <x:c r="N122" s="58" t="str">
        <x:v>https://www.bfi.org.uk/articles/subject/thrillers | https://www.bfi.org.uk/lists/10-great-sherlock-holmes-films-tv-adaptations</x:v>
      </x:c>
    </x:row>
    <x:row r="123">
      <x:c r="A123" s="58" t="str">
        <x:v>MYS-122</x:v>
      </x:c>
      <x:c r="B123" s="58" t="str">
        <x:v>The Secret in Their Eyes</x:v>
      </x:c>
      <x:c r="C123" s="58" t="n">
        <x:v>2009</x:v>
      </x:c>
      <x:c r="D123" s="58" t="str">
        <x:v>Argentina</x:v>
      </x:c>
      <x:c r="E123" s="58" t="str">
        <x:v>Spanish</x:v>
      </x:c>
      <x:c r="F123" s="58" t="str">
        <x:v>Murder Mystery</x:v>
      </x:c>
      <x:c r="G123" s="58" t="str">
        <x:v>Outstanding</x:v>
      </x:c>
      <x:c r="H123" s="58" t="str">
        <x:v>Passport; Discovery</x:v>
      </x:c>
      <x:c r="I123" s="58" t="str">
        <x:v>Casual 10; Specialist 8; Cinephile 7</x:v>
      </x:c>
      <x:c r="J123" s="58" t="str">
        <x:v>Contemporary</x:v>
      </x:c>
      <x:c r="K123" s="58" t="str">
        <x:v>A distinctive mystery that expands the Canon through culture, form, tone or discovery value.</x:v>
      </x:c>
      <x:c r="L123" s="58" t="str">
        <x:v>Approved</x:v>
      </x:c>
      <x:c r="M123" s="58" t="n">
        <x:v>5</x:v>
      </x:c>
      <x:c r="N123" s="58" t="str">
        <x:v>https://www.bfi.org.uk/articles/subject/thrillers | https://www.bfi.org.uk/lists/10-great-sherlock-holmes-films-tv-adaptations</x:v>
      </x:c>
    </x:row>
    <x:row r="124">
      <x:c r="A124" s="58" t="str">
        <x:v>MYS-123</x:v>
      </x:c>
      <x:c r="B124" s="58" t="str">
        <x:v>The White Ribbon</x:v>
      </x:c>
      <x:c r="C124" s="58" t="n">
        <x:v>2009</x:v>
      </x:c>
      <x:c r="D124" s="58" t="str">
        <x:v>Germany</x:v>
      </x:c>
      <x:c r="E124" s="58" t="str">
        <x:v>German</x:v>
      </x:c>
      <x:c r="F124" s="58" t="str">
        <x:v>Village Mystery</x:v>
      </x:c>
      <x:c r="G124" s="58" t="str">
        <x:v>Masterpiece</x:v>
      </x:c>
      <x:c r="H124" s="58" t="str">
        <x:v>Passport; Critics</x:v>
      </x:c>
      <x:c r="I124" s="58" t="str">
        <x:v>Casual 8; Specialist 8; Cinephile 10</x:v>
      </x:c>
      <x:c r="J124" s="58" t="str">
        <x:v>Contemporary</x:v>
      </x:c>
      <x:c r="K124" s="58" t="str">
        <x:v>A defining mystery whose construction, atmosphere and revelations remain part of cinema history.</x:v>
      </x:c>
      <x:c r="L124" s="58" t="str">
        <x:v>Approved</x:v>
      </x:c>
      <x:c r="M124" s="58" t="n">
        <x:v>6</x:v>
      </x:c>
      <x:c r="N124" s="58" t="str">
        <x:v>https://www.bfi.org.uk/articles/subject/thrillers | https://www.bfi.org.uk/lists/10-great-sherlock-holmes-films-tv-adaptations</x:v>
      </x:c>
    </x:row>
    <x:row r="125">
      <x:c r="A125" s="58" t="str">
        <x:v>MYS-124</x:v>
      </x:c>
      <x:c r="B125" s="58" t="str">
        <x:v>The Oxford Murders</x:v>
      </x:c>
      <x:c r="C125" s="58" t="n">
        <x:v>2008</x:v>
      </x:c>
      <x:c r="D125" s="58" t="str">
        <x:v>Spain</x:v>
      </x:c>
      <x:c r="E125" s="58" t="str">
        <x:v>English</x:v>
      </x:c>
      <x:c r="F125" s="58" t="str">
        <x:v>Academic Mystery</x:v>
      </x:c>
      <x:c r="G125" s="58" t="str">
        <x:v>Outstanding</x:v>
      </x:c>
      <x:c r="H125" s="58" t="str">
        <x:v>Passport; Discovery</x:v>
      </x:c>
      <x:c r="I125" s="58" t="str">
        <x:v>Casual 8; Specialist 8; Cinephile 7</x:v>
      </x:c>
      <x:c r="J125" s="58" t="str">
        <x:v>Contemporary</x:v>
      </x:c>
      <x:c r="K125" s="58" t="str">
        <x:v>A distinctive mystery that expands the Canon through culture, form, tone or discovery value.</x:v>
      </x:c>
      <x:c r="L125" s="58" t="str">
        <x:v>Approved</x:v>
      </x:c>
      <x:c r="M125" s="58" t="str">
        <x:v>Reserve</x:v>
      </x:c>
      <x:c r="N125" s="58" t="str">
        <x:v>https://www.bfi.org.uk/articles/subject/thrillers | https://www.bfi.org.uk/lists/10-great-sherlock-holmes-films-tv-adaptations</x:v>
      </x:c>
    </x:row>
    <x:row r="126">
      <x:c r="A126" s="58" t="str">
        <x:v>MYS-125</x:v>
      </x:c>
      <x:c r="B126" s="58" t="str">
        <x:v>Before the Devil Knows You're Dead</x:v>
      </x:c>
      <x:c r="C126" s="58" t="n">
        <x:v>2007</x:v>
      </x:c>
      <x:c r="D126" s="58" t="str">
        <x:v>United States</x:v>
      </x:c>
      <x:c r="E126" s="58" t="str">
        <x:v>English</x:v>
      </x:c>
      <x:c r="F126" s="58" t="str">
        <x:v>Crime Mystery</x:v>
      </x:c>
      <x:c r="G126" s="58" t="str">
        <x:v>Outstanding</x:v>
      </x:c>
      <x:c r="H126" s="58" t="str">
        <x:v>Discovery</x:v>
      </x:c>
      <x:c r="I126" s="58" t="str">
        <x:v>Casual 8; Specialist 8; Cinephile 7</x:v>
      </x:c>
      <x:c r="J126" s="58" t="str">
        <x:v>Contemporary</x:v>
      </x:c>
      <x:c r="K126" s="58" t="str">
        <x:v>A distinctive mystery that expands the Canon through culture, form, tone or discovery value.</x:v>
      </x:c>
      <x:c r="L126" s="58" t="str">
        <x:v>Approved</x:v>
      </x:c>
      <x:c r="M126" s="58" t="n">
        <x:v>12</x:v>
      </x:c>
      <x:c r="N126" s="58" t="str">
        <x:v>https://www.bfi.org.uk/lists/10-great-whodunnit-mysteries | https://www.timeout.com/film/40-murder-mystery-movies-to-test-your-sleuthing-skills-to-the-max</x:v>
      </x:c>
    </x:row>
    <x:row r="127">
      <x:c r="A127" s="58" t="str">
        <x:v>MYS-126</x:v>
      </x:c>
      <x:c r="B127" s="58" t="str">
        <x:v>Eastern Promises</x:v>
      </x:c>
      <x:c r="C127" s="58" t="n">
        <x:v>2007</x:v>
      </x:c>
      <x:c r="D127" s="58" t="str">
        <x:v>United Kingdom</x:v>
      </x:c>
      <x:c r="E127" s="58" t="str">
        <x:v>English</x:v>
      </x:c>
      <x:c r="F127" s="58" t="str">
        <x:v>Crime Mystery</x:v>
      </x:c>
      <x:c r="G127" s="58" t="str">
        <x:v>Outstanding</x:v>
      </x:c>
      <x:c r="H127" s="58" t="str">
        <x:v>Passport; Discovery</x:v>
      </x:c>
      <x:c r="I127" s="58" t="str">
        <x:v>Casual 8; Specialist 8; Cinephile 7</x:v>
      </x:c>
      <x:c r="J127" s="58" t="str">
        <x:v>Contemporary</x:v>
      </x:c>
      <x:c r="K127" s="58" t="str">
        <x:v>A distinctive mystery that expands the Canon through culture, form, tone or discovery value.</x:v>
      </x:c>
      <x:c r="L127" s="58" t="str">
        <x:v>Approved</x:v>
      </x:c>
      <x:c r="M127" s="58" t="n">
        <x:v>20</x:v>
      </x:c>
      <x:c r="N127" s="58" t="str">
        <x:v>https://www.bfi.org.uk/articles/subject/thrillers | https://www.bfi.org.uk/lists/10-great-sherlock-holmes-films-tv-adaptations</x:v>
      </x:c>
    </x:row>
    <x:row r="128">
      <x:c r="A128" s="58" t="str">
        <x:v>MYS-127</x:v>
      </x:c>
      <x:c r="B128" s="58" t="str">
        <x:v>Michael Clayton</x:v>
      </x:c>
      <x:c r="C128" s="58" t="n">
        <x:v>2007</x:v>
      </x:c>
      <x:c r="D128" s="58" t="str">
        <x:v>United States</x:v>
      </x:c>
      <x:c r="E128" s="58" t="str">
        <x:v>English</x:v>
      </x:c>
      <x:c r="F128" s="58" t="str">
        <x:v>Legal Mystery</x:v>
      </x:c>
      <x:c r="G128" s="58" t="str">
        <x:v>Outstanding</x:v>
      </x:c>
      <x:c r="H128" s="58" t="str">
        <x:v>Discovery</x:v>
      </x:c>
      <x:c r="I128" s="58" t="str">
        <x:v>Casual 8; Specialist 8; Cinephile 7</x:v>
      </x:c>
      <x:c r="J128" s="58" t="str">
        <x:v>Contemporary</x:v>
      </x:c>
      <x:c r="K128" s="58" t="str">
        <x:v>A distinctive mystery that expands the Canon through culture, form, tone or discovery value.</x:v>
      </x:c>
      <x:c r="L128" s="58" t="str">
        <x:v>Approved</x:v>
      </x:c>
      <x:c r="M128" s="58" t="str">
        <x:v>Reserve</x:v>
      </x:c>
      <x:c r="N128" s="58" t="str">
        <x:v>https://www.bfi.org.uk/lists/10-great-whodunnit-mysteries | https://www.timeout.com/film/40-murder-mystery-movies-to-test-your-sleuthing-skills-to-the-max</x:v>
      </x:c>
    </x:row>
    <x:row r="129">
      <x:c r="A129" s="58" t="str">
        <x:v>MYS-128</x:v>
      </x:c>
      <x:c r="B129" s="58" t="str">
        <x:v>The Orphanage</x:v>
      </x:c>
      <x:c r="C129" s="58" t="n">
        <x:v>2007</x:v>
      </x:c>
      <x:c r="D129" s="58" t="str">
        <x:v>Spain</x:v>
      </x:c>
      <x:c r="E129" s="58" t="str">
        <x:v>Spanish</x:v>
      </x:c>
      <x:c r="F129" s="58" t="str">
        <x:v>Ghost Mystery</x:v>
      </x:c>
      <x:c r="G129" s="58" t="str">
        <x:v>Essential</x:v>
      </x:c>
      <x:c r="H129" s="58" t="str">
        <x:v>Passport; Surprise</x:v>
      </x:c>
      <x:c r="I129" s="58" t="str">
        <x:v>Casual 8; Specialist 8; Cinephile 9</x:v>
      </x:c>
      <x:c r="J129" s="58" t="str">
        <x:v>Contemporary</x:v>
      </x:c>
      <x:c r="K129" s="58" t="str">
        <x:v>A proven mystery with strong critical recognition, audience appeal or enduring replay value.</x:v>
      </x:c>
      <x:c r="L129" s="58" t="str">
        <x:v>Approved</x:v>
      </x:c>
      <x:c r="M129" s="58" t="n">
        <x:v>7</x:v>
      </x:c>
      <x:c r="N129" s="58" t="str">
        <x:v>https://www.bfi.org.uk/articles/subject/thrillers | https://www.bfi.org.uk/lists/10-great-sherlock-holmes-films-tv-adaptations</x:v>
      </x:c>
    </x:row>
    <x:row r="130">
      <x:c r="A130" s="58" t="str">
        <x:v>MYS-129</x:v>
      </x:c>
      <x:c r="B130" s="58" t="str">
        <x:v>Zodiac</x:v>
      </x:c>
      <x:c r="C130" s="58" t="n">
        <x:v>2007</x:v>
      </x:c>
      <x:c r="D130" s="58" t="str">
        <x:v>United States</x:v>
      </x:c>
      <x:c r="E130" s="58" t="str">
        <x:v>English</x:v>
      </x:c>
      <x:c r="F130" s="58" t="str">
        <x:v>Serial-Killer Mystery</x:v>
      </x:c>
      <x:c r="G130" s="58" t="str">
        <x:v>Masterpiece</x:v>
      </x:c>
      <x:c r="H130" s="58" t="str">
        <x:v>Critics</x:v>
      </x:c>
      <x:c r="I130" s="58" t="str">
        <x:v>Casual 8; Specialist 8; Cinephile 10</x:v>
      </x:c>
      <x:c r="J130" s="58" t="str">
        <x:v>Contemporary</x:v>
      </x:c>
      <x:c r="K130" s="58" t="str">
        <x:v>A defining mystery whose construction, atmosphere and revelations remain part of cinema history.</x:v>
      </x:c>
      <x:c r="L130" s="58" t="str">
        <x:v>Approved</x:v>
      </x:c>
      <x:c r="M130" s="58" t="str">
        <x:v>Reserve</x:v>
      </x:c>
      <x:c r="N130" s="58" t="str">
        <x:v>https://www.bfi.org.uk/lists/10-great-whodunnit-mysteries | https://www.timeout.com/film/40-murder-mystery-movies-to-test-your-sleuthing-skills-to-the-max</x:v>
      </x:c>
    </x:row>
    <x:row r="131">
      <x:c r="A131" s="58" t="str">
        <x:v>MYS-130</x:v>
      </x:c>
      <x:c r="B131" s="58" t="str">
        <x:v>Inside Man</x:v>
      </x:c>
      <x:c r="C131" s="58" t="n">
        <x:v>2006</x:v>
      </x:c>
      <x:c r="D131" s="58" t="str">
        <x:v>United States</x:v>
      </x:c>
      <x:c r="E131" s="58" t="str">
        <x:v>English</x:v>
      </x:c>
      <x:c r="F131" s="58" t="str">
        <x:v>Heist Mystery</x:v>
      </x:c>
      <x:c r="G131" s="58" t="str">
        <x:v>Essential</x:v>
      </x:c>
      <x:c r="H131" s="58" t="str">
        <x:v>Discovery</x:v>
      </x:c>
      <x:c r="I131" s="58" t="str">
        <x:v>Casual 8; Specialist 8; Cinephile 9</x:v>
      </x:c>
      <x:c r="J131" s="58" t="str">
        <x:v>Contemporary</x:v>
      </x:c>
      <x:c r="K131" s="58" t="str">
        <x:v>A proven mystery with strong critical recognition, audience appeal or enduring replay value.</x:v>
      </x:c>
      <x:c r="L131" s="58" t="str">
        <x:v>Approved</x:v>
      </x:c>
      <x:c r="M131" s="58" t="str">
        <x:v>Reserve</x:v>
      </x:c>
      <x:c r="N131" s="58" t="str">
        <x:v>https://www.bfi.org.uk/lists/10-great-whodunnit-mysteries | https://www.timeout.com/film/40-murder-mystery-movies-to-test-your-sleuthing-skills-to-the-max</x:v>
      </x:c>
    </x:row>
    <x:row r="132">
      <x:c r="A132" s="58" t="str">
        <x:v>MYS-131</x:v>
      </x:c>
      <x:c r="B132" s="58" t="str">
        <x:v>The Departed</x:v>
      </x:c>
      <x:c r="C132" s="58" t="n">
        <x:v>2006</x:v>
      </x:c>
      <x:c r="D132" s="58" t="str">
        <x:v>United States</x:v>
      </x:c>
      <x:c r="E132" s="58" t="str">
        <x:v>English</x:v>
      </x:c>
      <x:c r="F132" s="58" t="str">
        <x:v>Identity Mystery</x:v>
      </x:c>
      <x:c r="G132" s="58" t="str">
        <x:v>Outstanding</x:v>
      </x:c>
      <x:c r="H132" s="58" t="str">
        <x:v>Discovery; Surprise</x:v>
      </x:c>
      <x:c r="I132" s="58" t="str">
        <x:v>Casual 8; Specialist 10; Cinephile 7</x:v>
      </x:c>
      <x:c r="J132" s="58" t="str">
        <x:v>Contemporary</x:v>
      </x:c>
      <x:c r="K132" s="58" t="str">
        <x:v>A distinctive mystery that expands the Canon through culture, form, tone or discovery value.</x:v>
      </x:c>
      <x:c r="L132" s="58" t="str">
        <x:v>Approved</x:v>
      </x:c>
      <x:c r="M132" s="58" t="str">
        <x:v>Reserve</x:v>
      </x:c>
      <x:c r="N132" s="58" t="str">
        <x:v>https://www.bfi.org.uk/lists/10-great-whodunnit-mysteries | https://www.timeout.com/film/40-murder-mystery-movies-to-test-your-sleuthing-skills-to-the-max</x:v>
      </x:c>
    </x:row>
    <x:row r="133">
      <x:c r="A133" s="58" t="str">
        <x:v>MYS-132</x:v>
      </x:c>
      <x:c r="B133" s="58" t="str">
        <x:v>The Illusionist</x:v>
      </x:c>
      <x:c r="C133" s="58" t="n">
        <x:v>2006</x:v>
      </x:c>
      <x:c r="D133" s="58" t="str">
        <x:v>United States</x:v>
      </x:c>
      <x:c r="E133" s="58" t="str">
        <x:v>English</x:v>
      </x:c>
      <x:c r="F133" s="58" t="str">
        <x:v>Historical Mystery</x:v>
      </x:c>
      <x:c r="G133" s="58" t="str">
        <x:v>Outstanding</x:v>
      </x:c>
      <x:c r="H133" s="58" t="str">
        <x:v>Discovery</x:v>
      </x:c>
      <x:c r="I133" s="58" t="str">
        <x:v>Casual 8; Specialist 8; Cinephile 7</x:v>
      </x:c>
      <x:c r="J133" s="58" t="str">
        <x:v>Contemporary</x:v>
      </x:c>
      <x:c r="K133" s="58" t="str">
        <x:v>A distinctive mystery that expands the Canon through culture, form, tone or discovery value.</x:v>
      </x:c>
      <x:c r="L133" s="58" t="str">
        <x:v>Approved</x:v>
      </x:c>
      <x:c r="M133" s="58" t="str">
        <x:v>Reserve</x:v>
      </x:c>
      <x:c r="N133" s="58" t="str">
        <x:v>https://www.bfi.org.uk/lists/10-great-whodunnit-mysteries | https://www.timeout.com/film/40-murder-mystery-movies-to-test-your-sleuthing-skills-to-the-max</x:v>
      </x:c>
    </x:row>
    <x:row r="134">
      <x:c r="A134" s="58" t="str">
        <x:v>MYS-133</x:v>
      </x:c>
      <x:c r="B134" s="58" t="str">
        <x:v>The Lives of Others</x:v>
      </x:c>
      <x:c r="C134" s="58" t="n">
        <x:v>2006</x:v>
      </x:c>
      <x:c r="D134" s="58" t="str">
        <x:v>Germany</x:v>
      </x:c>
      <x:c r="E134" s="58" t="str">
        <x:v>German</x:v>
      </x:c>
      <x:c r="F134" s="58" t="str">
        <x:v>Surveillance Mystery</x:v>
      </x:c>
      <x:c r="G134" s="58" t="str">
        <x:v>Masterpiece</x:v>
      </x:c>
      <x:c r="H134" s="58" t="str">
        <x:v>Passport; Critics</x:v>
      </x:c>
      <x:c r="I134" s="58" t="str">
        <x:v>Casual 8; Specialist 8; Cinephile 10</x:v>
      </x:c>
      <x:c r="J134" s="58" t="str">
        <x:v>Contemporary</x:v>
      </x:c>
      <x:c r="K134" s="58" t="str">
        <x:v>A defining mystery whose construction, atmosphere and revelations remain part of cinema history.</x:v>
      </x:c>
      <x:c r="L134" s="58" t="str">
        <x:v>Approved</x:v>
      </x:c>
      <x:c r="M134" s="58" t="n">
        <x:v>9</x:v>
      </x:c>
      <x:c r="N134" s="58" t="str">
        <x:v>https://www.bfi.org.uk/articles/subject/thrillers | https://www.bfi.org.uk/lists/10-great-sherlock-holmes-films-tv-adaptations</x:v>
      </x:c>
    </x:row>
    <x:row r="135">
      <x:c r="A135" s="58" t="str">
        <x:v>MYS-134</x:v>
      </x:c>
      <x:c r="B135" s="58" t="str">
        <x:v>The Prestige</x:v>
      </x:c>
      <x:c r="C135" s="58" t="n">
        <x:v>2006</x:v>
      </x:c>
      <x:c r="D135" s="58" t="str">
        <x:v>United States</x:v>
      </x:c>
      <x:c r="E135" s="58" t="str">
        <x:v>English</x:v>
      </x:c>
      <x:c r="F135" s="58" t="str">
        <x:v>Puzzle Mystery</x:v>
      </x:c>
      <x:c r="G135" s="58" t="str">
        <x:v>Masterpiece</x:v>
      </x:c>
      <x:c r="H135" s="58" t="str">
        <x:v>Critics</x:v>
      </x:c>
      <x:c r="I135" s="58" t="str">
        <x:v>Casual 8; Specialist 8; Cinephile 10</x:v>
      </x:c>
      <x:c r="J135" s="58" t="str">
        <x:v>Contemporary</x:v>
      </x:c>
      <x:c r="K135" s="58" t="str">
        <x:v>A defining mystery whose construction, atmosphere and revelations remain part of cinema history.</x:v>
      </x:c>
      <x:c r="L135" s="58" t="str">
        <x:v>Approved</x:v>
      </x:c>
      <x:c r="M135" s="58" t="str">
        <x:v>Reserve</x:v>
      </x:c>
      <x:c r="N135" s="58" t="str">
        <x:v>https://www.bfi.org.uk/lists/10-great-whodunnit-mysteries | https://www.timeout.com/film/40-murder-mystery-movies-to-test-your-sleuthing-skills-to-the-max</x:v>
      </x:c>
    </x:row>
    <x:row r="136">
      <x:c r="A136" s="58" t="str">
        <x:v>MYS-135</x:v>
      </x:c>
      <x:c r="B136" s="58" t="str">
        <x:v>Brick</x:v>
      </x:c>
      <x:c r="C136" s="58" t="n">
        <x:v>2005</x:v>
      </x:c>
      <x:c r="D136" s="58" t="str">
        <x:v>United States</x:v>
      </x:c>
      <x:c r="E136" s="58" t="str">
        <x:v>English</x:v>
      </x:c>
      <x:c r="F136" s="58" t="str">
        <x:v>Teen Noir Mystery</x:v>
      </x:c>
      <x:c r="G136" s="58" t="str">
        <x:v>Essential</x:v>
      </x:c>
      <x:c r="H136" s="58" t="str">
        <x:v>Discovery</x:v>
      </x:c>
      <x:c r="I136" s="58" t="str">
        <x:v>Casual 8; Specialist 8; Cinephile 9</x:v>
      </x:c>
      <x:c r="J136" s="58" t="str">
        <x:v>Contemporary</x:v>
      </x:c>
      <x:c r="K136" s="58" t="str">
        <x:v>A proven mystery with strong critical recognition, audience appeal or enduring replay value.</x:v>
      </x:c>
      <x:c r="L136" s="58" t="str">
        <x:v>Approved</x:v>
      </x:c>
      <x:c r="M136" s="58" t="str">
        <x:v>Reserve</x:v>
      </x:c>
      <x:c r="N136" s="58" t="str">
        <x:v>https://www.bfi.org.uk/lists/10-great-whodunnit-mysteries | https://www.timeout.com/film/40-murder-mystery-movies-to-test-your-sleuthing-skills-to-the-max</x:v>
      </x:c>
    </x:row>
    <x:row r="137">
      <x:c r="A137" s="58" t="str">
        <x:v>MYS-136</x:v>
      </x:c>
      <x:c r="B137" s="58" t="str">
        <x:v>Caché</x:v>
      </x:c>
      <x:c r="C137" s="58" t="n">
        <x:v>2005</x:v>
      </x:c>
      <x:c r="D137" s="58" t="str">
        <x:v>France</x:v>
      </x:c>
      <x:c r="E137" s="58" t="str">
        <x:v>French</x:v>
      </x:c>
      <x:c r="F137" s="58" t="str">
        <x:v>Surveillance Mystery</x:v>
      </x:c>
      <x:c r="G137" s="58" t="str">
        <x:v>Masterpiece</x:v>
      </x:c>
      <x:c r="H137" s="58" t="str">
        <x:v>Passport; Critics</x:v>
      </x:c>
      <x:c r="I137" s="58" t="str">
        <x:v>Casual 8; Specialist 8; Cinephile 10</x:v>
      </x:c>
      <x:c r="J137" s="58" t="str">
        <x:v>Contemporary</x:v>
      </x:c>
      <x:c r="K137" s="58" t="str">
        <x:v>A defining mystery whose construction, atmosphere and revelations remain part of cinema history.</x:v>
      </x:c>
      <x:c r="L137" s="58" t="str">
        <x:v>Approved</x:v>
      </x:c>
      <x:c r="M137" s="58" t="n">
        <x:v>10</x:v>
      </x:c>
      <x:c r="N137" s="58" t="str">
        <x:v>https://www.bfi.org.uk/articles/subject/thrillers | https://www.bfi.org.uk/lists/10-great-sherlock-holmes-films-tv-adaptations</x:v>
      </x:c>
    </x:row>
    <x:row r="138">
      <x:c r="A138" s="58" t="str">
        <x:v>MYS-137</x:v>
      </x:c>
      <x:c r="B138" s="58" t="str">
        <x:v>Match Point</x:v>
      </x:c>
      <x:c r="C138" s="58" t="n">
        <x:v>2005</x:v>
      </x:c>
      <x:c r="D138" s="58" t="str">
        <x:v>United Kingdom</x:v>
      </x:c>
      <x:c r="E138" s="58" t="str">
        <x:v>English</x:v>
      </x:c>
      <x:c r="F138" s="58" t="str">
        <x:v>Crime Mystery</x:v>
      </x:c>
      <x:c r="G138" s="58" t="str">
        <x:v>Outstanding</x:v>
      </x:c>
      <x:c r="H138" s="58" t="str">
        <x:v>Passport; Discovery</x:v>
      </x:c>
      <x:c r="I138" s="58" t="str">
        <x:v>Casual 8; Specialist 8; Cinephile 7</x:v>
      </x:c>
      <x:c r="J138" s="58" t="str">
        <x:v>Contemporary</x:v>
      </x:c>
      <x:c r="K138" s="58" t="str">
        <x:v>A distinctive mystery that expands the Canon through culture, form, tone or discovery value.</x:v>
      </x:c>
      <x:c r="L138" s="58" t="str">
        <x:v>Approved</x:v>
      </x:c>
      <x:c r="M138" s="58" t="str">
        <x:v>Reserve</x:v>
      </x:c>
      <x:c r="N138" s="58" t="str">
        <x:v>https://www.bfi.org.uk/articles/subject/thrillers | https://www.bfi.org.uk/lists/10-great-sherlock-holmes-films-tv-adaptations</x:v>
      </x:c>
    </x:row>
    <x:row r="139">
      <x:c r="A139" s="58" t="str">
        <x:v>MYS-138</x:v>
      </x:c>
      <x:c r="B139" s="58" t="str">
        <x:v>The Constant Gardener</x:v>
      </x:c>
      <x:c r="C139" s="58" t="n">
        <x:v>2005</x:v>
      </x:c>
      <x:c r="D139" s="58" t="str">
        <x:v>United Kingdom</x:v>
      </x:c>
      <x:c r="E139" s="58" t="str">
        <x:v>English</x:v>
      </x:c>
      <x:c r="F139" s="58" t="str">
        <x:v>Political Mystery</x:v>
      </x:c>
      <x:c r="G139" s="58" t="str">
        <x:v>Outstanding</x:v>
      </x:c>
      <x:c r="H139" s="58" t="str">
        <x:v>Passport; Discovery</x:v>
      </x:c>
      <x:c r="I139" s="58" t="str">
        <x:v>Casual 8; Specialist 10; Cinephile 7</x:v>
      </x:c>
      <x:c r="J139" s="58" t="str">
        <x:v>Contemporary</x:v>
      </x:c>
      <x:c r="K139" s="58" t="str">
        <x:v>A distinctive mystery that expands the Canon through culture, form, tone or discovery value.</x:v>
      </x:c>
      <x:c r="L139" s="58" t="str">
        <x:v>Approved</x:v>
      </x:c>
      <x:c r="M139" s="58" t="n">
        <x:v>13</x:v>
      </x:c>
      <x:c r="N139" s="58" t="str">
        <x:v>https://www.bfi.org.uk/articles/subject/thrillers | https://www.bfi.org.uk/lists/10-great-sherlock-holmes-films-tv-adaptations</x:v>
      </x:c>
    </x:row>
    <x:row r="140">
      <x:c r="A140" s="58" t="str">
        <x:v>MYS-139</x:v>
      </x:c>
      <x:c r="B140" s="58" t="str">
        <x:v>The Skeleton Key</x:v>
      </x:c>
      <x:c r="C140" s="58" t="n">
        <x:v>2005</x:v>
      </x:c>
      <x:c r="D140" s="58" t="str">
        <x:v>United States</x:v>
      </x:c>
      <x:c r="E140" s="58" t="str">
        <x:v>English</x:v>
      </x:c>
      <x:c r="F140" s="58" t="str">
        <x:v>Occult Mystery</x:v>
      </x:c>
      <x:c r="G140" s="58" t="str">
        <x:v>Outstanding</x:v>
      </x:c>
      <x:c r="H140" s="58" t="str">
        <x:v>Discovery; Surprise</x:v>
      </x:c>
      <x:c r="I140" s="58" t="str">
        <x:v>Casual 8; Specialist 10; Cinephile 7</x:v>
      </x:c>
      <x:c r="J140" s="58" t="str">
        <x:v>Contemporary</x:v>
      </x:c>
      <x:c r="K140" s="58" t="str">
        <x:v>A distinctive mystery that expands the Canon through culture, form, tone or discovery value.</x:v>
      </x:c>
      <x:c r="L140" s="58" t="str">
        <x:v>Approved</x:v>
      </x:c>
      <x:c r="M140" s="58" t="n">
        <x:v>7</x:v>
      </x:c>
      <x:c r="N140" s="58" t="str">
        <x:v>https://www.bfi.org.uk/lists/10-great-whodunnit-mysteries | https://www.timeout.com/film/40-murder-mystery-movies-to-test-your-sleuthing-skills-to-the-max</x:v>
      </x:c>
    </x:row>
    <x:row r="141">
      <x:c r="A141" s="58" t="str">
        <x:v>MYS-140</x:v>
      </x:c>
      <x:c r="B141" s="58" t="str">
        <x:v>The Bridesmaid</x:v>
      </x:c>
      <x:c r="C141" s="58" t="n">
        <x:v>2004</x:v>
      </x:c>
      <x:c r="D141" s="58" t="str">
        <x:v>France</x:v>
      </x:c>
      <x:c r="E141" s="58" t="str">
        <x:v>French</x:v>
      </x:c>
      <x:c r="F141" s="58" t="str">
        <x:v>Psychological Mystery</x:v>
      </x:c>
      <x:c r="G141" s="58" t="str">
        <x:v>Outstanding</x:v>
      </x:c>
      <x:c r="H141" s="58" t="str">
        <x:v>Passport; Discovery; Surprise</x:v>
      </x:c>
      <x:c r="I141" s="58" t="str">
        <x:v>Casual 8; Specialist 10; Cinephile 7</x:v>
      </x:c>
      <x:c r="J141" s="58" t="str">
        <x:v>Contemporary</x:v>
      </x:c>
      <x:c r="K141" s="58" t="str">
        <x:v>A distinctive mystery that expands the Canon through culture, form, tone or discovery value.</x:v>
      </x:c>
      <x:c r="L141" s="58" t="str">
        <x:v>Approved</x:v>
      </x:c>
      <x:c r="M141" s="58" t="n">
        <x:v>15</x:v>
      </x:c>
      <x:c r="N141" s="58" t="str">
        <x:v>https://www.bfi.org.uk/articles/subject/thrillers | https://www.bfi.org.uk/lists/10-great-sherlock-holmes-films-tv-adaptations</x:v>
      </x:c>
    </x:row>
    <x:row r="142">
      <x:c r="A142" s="58" t="str">
        <x:v>MYS-141</x:v>
      </x:c>
      <x:c r="B142" s="58" t="str">
        <x:v>The Machinist</x:v>
      </x:c>
      <x:c r="C142" s="58" t="n">
        <x:v>2004</x:v>
      </x:c>
      <x:c r="D142" s="58" t="str">
        <x:v>Spain</x:v>
      </x:c>
      <x:c r="E142" s="58" t="str">
        <x:v>English</x:v>
      </x:c>
      <x:c r="F142" s="58" t="str">
        <x:v>Psychological Mystery</x:v>
      </x:c>
      <x:c r="G142" s="58" t="str">
        <x:v>Essential</x:v>
      </x:c>
      <x:c r="H142" s="58" t="str">
        <x:v>Passport; Surprise</x:v>
      </x:c>
      <x:c r="I142" s="58" t="str">
        <x:v>Casual 8; Specialist 10; Cinephile 9</x:v>
      </x:c>
      <x:c r="J142" s="58" t="str">
        <x:v>Contemporary</x:v>
      </x:c>
      <x:c r="K142" s="58" t="str">
        <x:v>A proven mystery with strong critical recognition, audience appeal or enduring replay value.</x:v>
      </x:c>
      <x:c r="L142" s="58" t="str">
        <x:v>Approved</x:v>
      </x:c>
      <x:c r="M142" s="58" t="n">
        <x:v>8</x:v>
      </x:c>
      <x:c r="N142" s="58" t="str">
        <x:v>https://www.bfi.org.uk/articles/subject/thrillers | https://www.bfi.org.uk/lists/10-great-sherlock-holmes-films-tv-adaptations</x:v>
      </x:c>
    </x:row>
    <x:row r="143">
      <x:c r="A143" s="58" t="str">
        <x:v>MYS-142</x:v>
      </x:c>
      <x:c r="B143" s="58" t="str">
        <x:v>The Village</x:v>
      </x:c>
      <x:c r="C143" s="58" t="n">
        <x:v>2004</x:v>
      </x:c>
      <x:c r="D143" s="58" t="str">
        <x:v>United States</x:v>
      </x:c>
      <x:c r="E143" s="58" t="str">
        <x:v>English</x:v>
      </x:c>
      <x:c r="F143" s="58" t="str">
        <x:v>Community Mystery</x:v>
      </x:c>
      <x:c r="G143" s="58" t="str">
        <x:v>Outstanding</x:v>
      </x:c>
      <x:c r="H143" s="58" t="str">
        <x:v>Discovery</x:v>
      </x:c>
      <x:c r="I143" s="58" t="str">
        <x:v>Casual 8; Specialist 8; Cinephile 7</x:v>
      </x:c>
      <x:c r="J143" s="58" t="str">
        <x:v>Contemporary</x:v>
      </x:c>
      <x:c r="K143" s="58" t="str">
        <x:v>A distinctive mystery that expands the Canon through culture, form, tone or discovery value.</x:v>
      </x:c>
      <x:c r="L143" s="58" t="str">
        <x:v>Approved</x:v>
      </x:c>
      <x:c r="M143" s="58" t="str">
        <x:v>Reserve</x:v>
      </x:c>
      <x:c r="N143" s="58" t="str">
        <x:v>https://www.bfi.org.uk/lists/10-great-whodunnit-mysteries | https://www.timeout.com/film/40-murder-mystery-movies-to-test-your-sleuthing-skills-to-the-max</x:v>
      </x:c>
    </x:row>
    <x:row r="144">
      <x:c r="A144" s="58" t="str">
        <x:v>MYS-143</x:v>
      </x:c>
      <x:c r="B144" s="58" t="str">
        <x:v>Identity</x:v>
      </x:c>
      <x:c r="C144" s="58" t="n">
        <x:v>2003</x:v>
      </x:c>
      <x:c r="D144" s="58" t="str">
        <x:v>United States</x:v>
      </x:c>
      <x:c r="E144" s="58" t="str">
        <x:v>English</x:v>
      </x:c>
      <x:c r="F144" s="58" t="str">
        <x:v>Closed-Circle Mystery</x:v>
      </x:c>
      <x:c r="G144" s="58" t="str">
        <x:v>Essential</x:v>
      </x:c>
      <x:c r="H144" s="58" t="str">
        <x:v>Discovery</x:v>
      </x:c>
      <x:c r="I144" s="58" t="str">
        <x:v>Casual 8; Specialist 8; Cinephile 9</x:v>
      </x:c>
      <x:c r="J144" s="58" t="str">
        <x:v>Contemporary</x:v>
      </x:c>
      <x:c r="K144" s="58" t="str">
        <x:v>A proven mystery with strong critical recognition, audience appeal or enduring replay value.</x:v>
      </x:c>
      <x:c r="L144" s="58" t="str">
        <x:v>Approved</x:v>
      </x:c>
      <x:c r="M144" s="58" t="str">
        <x:v>Reserve</x:v>
      </x:c>
      <x:c r="N144" s="58" t="str">
        <x:v>https://www.bfi.org.uk/lists/10-great-whodunnit-mysteries | https://www.timeout.com/film/40-murder-mystery-movies-to-test-your-sleuthing-skills-to-the-max</x:v>
      </x:c>
    </x:row>
    <x:row r="145">
      <x:c r="A145" s="58" t="str">
        <x:v>MYS-144</x:v>
      </x:c>
      <x:c r="B145" s="58" t="str">
        <x:v>Memories of Murder</x:v>
      </x:c>
      <x:c r="C145" s="58" t="n">
        <x:v>2003</x:v>
      </x:c>
      <x:c r="D145" s="58" t="str">
        <x:v>South Korea</x:v>
      </x:c>
      <x:c r="E145" s="58" t="str">
        <x:v>Korean</x:v>
      </x:c>
      <x:c r="F145" s="58" t="str">
        <x:v>Serial-Killer Mystery</x:v>
      </x:c>
      <x:c r="G145" s="58" t="str">
        <x:v>Masterpiece</x:v>
      </x:c>
      <x:c r="H145" s="58" t="str">
        <x:v>Passport; Critics</x:v>
      </x:c>
      <x:c r="I145" s="58" t="str">
        <x:v>Casual 8; Specialist 8; Cinephile 10</x:v>
      </x:c>
      <x:c r="J145" s="58" t="str">
        <x:v>Contemporary</x:v>
      </x:c>
      <x:c r="K145" s="58" t="str">
        <x:v>A defining mystery whose construction, atmosphere and revelations remain part of cinema history.</x:v>
      </x:c>
      <x:c r="L145" s="58" t="str">
        <x:v>Approved</x:v>
      </x:c>
      <x:c r="M145" s="58" t="n">
        <x:v>1</x:v>
      </x:c>
      <x:c r="N145" s="58" t="str">
        <x:v>https://www.bfi.org.uk/articles/subject/thrillers | https://www.bfi.org.uk/lists/10-great-sherlock-holmes-films-tv-adaptations</x:v>
      </x:c>
    </x:row>
    <x:row r="146">
      <x:c r="A146" s="58" t="str">
        <x:v>MYS-145</x:v>
      </x:c>
      <x:c r="B146" s="58" t="str">
        <x:v>Oldboy</x:v>
      </x:c>
      <x:c r="C146" s="58" t="n">
        <x:v>2003</x:v>
      </x:c>
      <x:c r="D146" s="58" t="str">
        <x:v>South Korea</x:v>
      </x:c>
      <x:c r="E146" s="58" t="str">
        <x:v>Korean</x:v>
      </x:c>
      <x:c r="F146" s="58" t="str">
        <x:v>Revenge Mystery</x:v>
      </x:c>
      <x:c r="G146" s="58" t="str">
        <x:v>Masterpiece</x:v>
      </x:c>
      <x:c r="H146" s="58" t="str">
        <x:v>Passport; Critics</x:v>
      </x:c>
      <x:c r="I146" s="58" t="str">
        <x:v>Casual 8; Specialist 8; Cinephile 10</x:v>
      </x:c>
      <x:c r="J146" s="58" t="str">
        <x:v>Contemporary</x:v>
      </x:c>
      <x:c r="K146" s="58" t="str">
        <x:v>A defining mystery whose construction, atmosphere and revelations remain part of cinema history.</x:v>
      </x:c>
      <x:c r="L146" s="58" t="str">
        <x:v>Approved</x:v>
      </x:c>
      <x:c r="M146" s="58" t="n">
        <x:v>8</x:v>
      </x:c>
      <x:c r="N146" s="58" t="str">
        <x:v>https://www.bfi.org.uk/articles/subject/thrillers | https://www.bfi.org.uk/lists/10-great-sherlock-holmes-films-tv-adaptations</x:v>
      </x:c>
    </x:row>
    <x:row r="147">
      <x:c r="A147" s="58" t="str">
        <x:v>MYS-146</x:v>
      </x:c>
      <x:c r="B147" s="58" t="str">
        <x:v>Infernal Affairs</x:v>
      </x:c>
      <x:c r="C147" s="58" t="n">
        <x:v>2002</x:v>
      </x:c>
      <x:c r="D147" s="58" t="str">
        <x:v>Hong Kong</x:v>
      </x:c>
      <x:c r="E147" s="58" t="str">
        <x:v>Cantonese</x:v>
      </x:c>
      <x:c r="F147" s="58" t="str">
        <x:v>Identity Mystery</x:v>
      </x:c>
      <x:c r="G147" s="58" t="str">
        <x:v>Essential</x:v>
      </x:c>
      <x:c r="H147" s="58" t="str">
        <x:v>Passport; Surprise</x:v>
      </x:c>
      <x:c r="I147" s="58" t="str">
        <x:v>Casual 8; Specialist 10; Cinephile 9</x:v>
      </x:c>
      <x:c r="J147" s="58" t="str">
        <x:v>Contemporary</x:v>
      </x:c>
      <x:c r="K147" s="58" t="str">
        <x:v>A proven mystery with strong critical recognition, audience appeal or enduring replay value.</x:v>
      </x:c>
      <x:c r="L147" s="58" t="str">
        <x:v>Approved</x:v>
      </x:c>
      <x:c r="M147" s="58" t="n">
        <x:v>13</x:v>
      </x:c>
      <x:c r="N147" s="58" t="str">
        <x:v>https://www.bfi.org.uk/articles/subject/thrillers | https://www.bfi.org.uk/lists/10-great-sherlock-holmes-films-tv-adaptations</x:v>
      </x:c>
    </x:row>
    <x:row r="148">
      <x:c r="A148" s="58" t="str">
        <x:v>MYS-147</x:v>
      </x:c>
      <x:c r="B148" s="58" t="str">
        <x:v>Minority Report</x:v>
      </x:c>
      <x:c r="C148" s="58" t="n">
        <x:v>2002</x:v>
      </x:c>
      <x:c r="D148" s="58" t="str">
        <x:v>United States</x:v>
      </x:c>
      <x:c r="E148" s="58" t="str">
        <x:v>English</x:v>
      </x:c>
      <x:c r="F148" s="58" t="str">
        <x:v>Sci-Fi Mystery</x:v>
      </x:c>
      <x:c r="G148" s="58" t="str">
        <x:v>Outstanding</x:v>
      </x:c>
      <x:c r="H148" s="58" t="str">
        <x:v>Discovery</x:v>
      </x:c>
      <x:c r="I148" s="58" t="str">
        <x:v>Casual 8; Specialist 8; Cinephile 7</x:v>
      </x:c>
      <x:c r="J148" s="58" t="str">
        <x:v>Contemporary</x:v>
      </x:c>
      <x:c r="K148" s="58" t="str">
        <x:v>A distinctive mystery that expands the Canon through culture, form, tone or discovery value.</x:v>
      </x:c>
      <x:c r="L148" s="58" t="str">
        <x:v>Approved</x:v>
      </x:c>
      <x:c r="M148" s="58" t="str">
        <x:v>Reserve</x:v>
      </x:c>
      <x:c r="N148" s="58" t="str">
        <x:v>https://www.bfi.org.uk/lists/10-great-whodunnit-mysteries | https://www.timeout.com/film/40-murder-mystery-movies-to-test-your-sleuthing-skills-to-the-max</x:v>
      </x:c>
    </x:row>
    <x:row r="149">
      <x:c r="A149" s="58" t="str">
        <x:v>MYS-148</x:v>
      </x:c>
      <x:c r="B149" s="58" t="str">
        <x:v>Gosford Park</x:v>
      </x:c>
      <x:c r="C149" s="58" t="n">
        <x:v>2001</x:v>
      </x:c>
      <x:c r="D149" s="58" t="str">
        <x:v>United Kingdom</x:v>
      </x:c>
      <x:c r="E149" s="58" t="str">
        <x:v>English</x:v>
      </x:c>
      <x:c r="F149" s="58" t="str">
        <x:v>Country-House Mystery</x:v>
      </x:c>
      <x:c r="G149" s="58" t="str">
        <x:v>Essential</x:v>
      </x:c>
      <x:c r="H149" s="58" t="str">
        <x:v>Passport</x:v>
      </x:c>
      <x:c r="I149" s="58" t="str">
        <x:v>Casual 8; Specialist 8; Cinephile 9</x:v>
      </x:c>
      <x:c r="J149" s="58" t="str">
        <x:v>Contemporary</x:v>
      </x:c>
      <x:c r="K149" s="58" t="str">
        <x:v>A proven mystery with strong critical recognition, audience appeal or enduring replay value.</x:v>
      </x:c>
      <x:c r="L149" s="58" t="str">
        <x:v>Approved</x:v>
      </x:c>
      <x:c r="M149" s="58" t="n">
        <x:v>7</x:v>
      </x:c>
      <x:c r="N149" s="58" t="str">
        <x:v>https://www.bfi.org.uk/articles/subject/thrillers | https://www.bfi.org.uk/lists/10-great-sherlock-holmes-films-tv-adaptations</x:v>
      </x:c>
    </x:row>
    <x:row r="150">
      <x:c r="A150" s="58" t="str">
        <x:v>MYS-149</x:v>
      </x:c>
      <x:c r="B150" s="58" t="str">
        <x:v>Mulholland Drive</x:v>
      </x:c>
      <x:c r="C150" s="58" t="n">
        <x:v>2001</x:v>
      </x:c>
      <x:c r="D150" s="58" t="str">
        <x:v>United States</x:v>
      </x:c>
      <x:c r="E150" s="58" t="str">
        <x:v>English</x:v>
      </x:c>
      <x:c r="F150" s="58" t="str">
        <x:v>Identity Mystery</x:v>
      </x:c>
      <x:c r="G150" s="58" t="str">
        <x:v>Masterpiece</x:v>
      </x:c>
      <x:c r="H150" s="58" t="str">
        <x:v>Critics; Surprise</x:v>
      </x:c>
      <x:c r="I150" s="58" t="str">
        <x:v>Casual 8; Specialist 10; Cinephile 10</x:v>
      </x:c>
      <x:c r="J150" s="58" t="str">
        <x:v>Contemporary</x:v>
      </x:c>
      <x:c r="K150" s="58" t="str">
        <x:v>A defining mystery whose construction, atmosphere and revelations remain part of cinema history.</x:v>
      </x:c>
      <x:c r="L150" s="58" t="str">
        <x:v>Approved</x:v>
      </x:c>
      <x:c r="M150" s="58" t="n">
        <x:v>3</x:v>
      </x:c>
      <x:c r="N150" s="58" t="str">
        <x:v>https://www.bfi.org.uk/lists/10-great-whodunnit-mysteries | https://www.timeout.com/film/40-murder-mystery-movies-to-test-your-sleuthing-skills-to-the-max</x:v>
      </x:c>
    </x:row>
    <x:row r="151">
      <x:c r="A151" s="58" t="str">
        <x:v>MYS-150</x:v>
      </x:c>
      <x:c r="B151" s="58" t="str">
        <x:v>The Devil's Backbone</x:v>
      </x:c>
      <x:c r="C151" s="58" t="n">
        <x:v>2001</x:v>
      </x:c>
      <x:c r="D151" s="58" t="str">
        <x:v>Spain</x:v>
      </x:c>
      <x:c r="E151" s="58" t="str">
        <x:v>Spanish</x:v>
      </x:c>
      <x:c r="F151" s="58" t="str">
        <x:v>Ghost Mystery</x:v>
      </x:c>
      <x:c r="G151" s="58" t="str">
        <x:v>Essential</x:v>
      </x:c>
      <x:c r="H151" s="58" t="str">
        <x:v>Passport; Surprise</x:v>
      </x:c>
      <x:c r="I151" s="58" t="str">
        <x:v>Casual 8; Specialist 8; Cinephile 9</x:v>
      </x:c>
      <x:c r="J151" s="58" t="str">
        <x:v>Contemporary</x:v>
      </x:c>
      <x:c r="K151" s="58" t="str">
        <x:v>A proven mystery with strong critical recognition, audience appeal or enduring replay value.</x:v>
      </x:c>
      <x:c r="L151" s="58" t="str">
        <x:v>Approved</x:v>
      </x:c>
      <x:c r="M151" s="58" t="n">
        <x:v>10</x:v>
      </x:c>
      <x:c r="N151" s="58" t="str">
        <x:v>https://www.bfi.org.uk/articles/subject/thrillers | https://www.bfi.org.uk/lists/10-great-sherlock-holmes-films-tv-adaptations</x:v>
      </x:c>
    </x:row>
    <x:row r="152">
      <x:c r="A152" s="58" t="str">
        <x:v>MYS-151</x:v>
      </x:c>
      <x:c r="B152" s="58" t="str">
        <x:v>The Man Who Wasn't There</x:v>
      </x:c>
      <x:c r="C152" s="58" t="n">
        <x:v>2001</x:v>
      </x:c>
      <x:c r="D152" s="58" t="str">
        <x:v>United States</x:v>
      </x:c>
      <x:c r="E152" s="58" t="str">
        <x:v>English</x:v>
      </x:c>
      <x:c r="F152" s="58" t="str">
        <x:v>Noir Mystery</x:v>
      </x:c>
      <x:c r="G152" s="58" t="str">
        <x:v>Outstanding</x:v>
      </x:c>
      <x:c r="H152" s="58" t="str">
        <x:v>Discovery</x:v>
      </x:c>
      <x:c r="I152" s="58" t="str">
        <x:v>Casual 8; Specialist 10; Cinephile 7</x:v>
      </x:c>
      <x:c r="J152" s="58" t="str">
        <x:v>Contemporary</x:v>
      </x:c>
      <x:c r="K152" s="58" t="str">
        <x:v>A distinctive mystery that expands the Canon through culture, form, tone or discovery value.</x:v>
      </x:c>
      <x:c r="L152" s="58" t="str">
        <x:v>Approved</x:v>
      </x:c>
      <x:c r="M152" s="58" t="str">
        <x:v>Reserve</x:v>
      </x:c>
      <x:c r="N152" s="58" t="str">
        <x:v>https://www.bfi.org.uk/lists/10-great-whodunnit-mysteries | https://www.timeout.com/film/40-murder-mystery-movies-to-test-your-sleuthing-skills-to-the-max</x:v>
      </x:c>
    </x:row>
    <x:row r="153">
      <x:c r="A153" s="58" t="str">
        <x:v>MYS-152</x:v>
      </x:c>
      <x:c r="B153" s="58" t="str">
        <x:v>The Others</x:v>
      </x:c>
      <x:c r="C153" s="58" t="n">
        <x:v>2001</x:v>
      </x:c>
      <x:c r="D153" s="58" t="str">
        <x:v>Spain</x:v>
      </x:c>
      <x:c r="E153" s="58" t="str">
        <x:v>English</x:v>
      </x:c>
      <x:c r="F153" s="58" t="str">
        <x:v>Gothic Mystery</x:v>
      </x:c>
      <x:c r="G153" s="58" t="str">
        <x:v>Essential</x:v>
      </x:c>
      <x:c r="H153" s="58" t="str">
        <x:v>Passport; Surprise</x:v>
      </x:c>
      <x:c r="I153" s="58" t="str">
        <x:v>Casual 8; Specialist 8; Cinephile 9</x:v>
      </x:c>
      <x:c r="J153" s="58" t="str">
        <x:v>Contemporary</x:v>
      </x:c>
      <x:c r="K153" s="58" t="str">
        <x:v>A proven mystery with strong critical recognition, audience appeal or enduring replay value.</x:v>
      </x:c>
      <x:c r="L153" s="58" t="str">
        <x:v>Approved</x:v>
      </x:c>
      <x:c r="M153" s="58" t="n">
        <x:v>3</x:v>
      </x:c>
      <x:c r="N153" s="58" t="str">
        <x:v>https://www.bfi.org.uk/articles/subject/thrillers | https://www.bfi.org.uk/lists/10-great-sherlock-holmes-films-tv-adaptations</x:v>
      </x:c>
    </x:row>
    <x:row r="154">
      <x:c r="A154" s="58" t="str">
        <x:v>MYS-153</x:v>
      </x:c>
      <x:c r="B154" s="58" t="str">
        <x:v>Amores perros</x:v>
      </x:c>
      <x:c r="C154" s="58" t="n">
        <x:v>2000</x:v>
      </x:c>
      <x:c r="D154" s="58" t="str">
        <x:v>Mexico</x:v>
      </x:c>
      <x:c r="E154" s="58" t="str">
        <x:v>Spanish</x:v>
      </x:c>
      <x:c r="F154" s="58" t="str">
        <x:v>Ensemble Mystery</x:v>
      </x:c>
      <x:c r="G154" s="58" t="str">
        <x:v>Outstanding</x:v>
      </x:c>
      <x:c r="H154" s="58" t="str">
        <x:v>Passport; Discovery</x:v>
      </x:c>
      <x:c r="I154" s="58" t="str">
        <x:v>Casual 8; Specialist 8; Cinephile 7</x:v>
      </x:c>
      <x:c r="J154" s="58" t="str">
        <x:v>Contemporary</x:v>
      </x:c>
      <x:c r="K154" s="58" t="str">
        <x:v>A distinctive mystery that expands the Canon through culture, form, tone or discovery value.</x:v>
      </x:c>
      <x:c r="L154" s="58" t="str">
        <x:v>Approved</x:v>
      </x:c>
      <x:c r="M154" s="58" t="n">
        <x:v>19</x:v>
      </x:c>
      <x:c r="N154" s="58" t="str">
        <x:v>https://www.bfi.org.uk/articles/subject/thrillers | https://www.bfi.org.uk/lists/10-great-sherlock-holmes-films-tv-adaptations</x:v>
      </x:c>
    </x:row>
    <x:row r="155">
      <x:c r="A155" s="58" t="str">
        <x:v>MYS-154</x:v>
      </x:c>
      <x:c r="B155" s="58" t="str">
        <x:v>Frequency</x:v>
      </x:c>
      <x:c r="C155" s="58" t="n">
        <x:v>2000</x:v>
      </x:c>
      <x:c r="D155" s="58" t="str">
        <x:v>United States</x:v>
      </x:c>
      <x:c r="E155" s="58" t="str">
        <x:v>English</x:v>
      </x:c>
      <x:c r="F155" s="58" t="str">
        <x:v>Time Mystery</x:v>
      </x:c>
      <x:c r="G155" s="58" t="str">
        <x:v>Essential</x:v>
      </x:c>
      <x:c r="H155" s="58" t="str">
        <x:v>Surprise</x:v>
      </x:c>
      <x:c r="I155" s="58" t="str">
        <x:v>Casual 8; Specialist 8; Cinephile 9</x:v>
      </x:c>
      <x:c r="J155" s="58" t="str">
        <x:v>Contemporary</x:v>
      </x:c>
      <x:c r="K155" s="58" t="str">
        <x:v>A proven mystery with strong critical recognition, audience appeal or enduring replay value.</x:v>
      </x:c>
      <x:c r="L155" s="58" t="str">
        <x:v>Approved</x:v>
      </x:c>
      <x:c r="M155" s="58" t="str">
        <x:v>Reserve</x:v>
      </x:c>
      <x:c r="N155" s="58" t="str">
        <x:v>https://www.bfi.org.uk/lists/10-great-whodunnit-mysteries | https://www.timeout.com/film/40-murder-mystery-movies-to-test-your-sleuthing-skills-to-the-max</x:v>
      </x:c>
    </x:row>
    <x:row r="156">
      <x:c r="A156" s="58" t="str">
        <x:v>MYS-155</x:v>
      </x:c>
      <x:c r="B156" s="58" t="str">
        <x:v>Memento</x:v>
      </x:c>
      <x:c r="C156" s="58" t="n">
        <x:v>2000</x:v>
      </x:c>
      <x:c r="D156" s="58" t="str">
        <x:v>United States</x:v>
      </x:c>
      <x:c r="E156" s="58" t="str">
        <x:v>English</x:v>
      </x:c>
      <x:c r="F156" s="58" t="str">
        <x:v>Memory Mystery</x:v>
      </x:c>
      <x:c r="G156" s="58" t="str">
        <x:v>Masterpiece</x:v>
      </x:c>
      <x:c r="H156" s="58" t="str">
        <x:v>Critics; Surprise</x:v>
      </x:c>
      <x:c r="I156" s="58" t="str">
        <x:v>Casual 8; Specialist 10; Cinephile 10</x:v>
      </x:c>
      <x:c r="J156" s="58" t="str">
        <x:v>Contemporary</x:v>
      </x:c>
      <x:c r="K156" s="58" t="str">
        <x:v>A defining mystery whose construction, atmosphere and revelations remain part of cinema history.</x:v>
      </x:c>
      <x:c r="L156" s="58" t="str">
        <x:v>Approved</x:v>
      </x:c>
      <x:c r="M156" s="58" t="str">
        <x:v>Reserve</x:v>
      </x:c>
      <x:c r="N156" s="58" t="str">
        <x:v>https://www.bfi.org.uk/lists/10-great-whodunnit-mysteries | https://www.timeout.com/film/40-murder-mystery-movies-to-test-your-sleuthing-skills-to-the-max</x:v>
      </x:c>
    </x:row>
    <x:row r="157">
      <x:c r="A157" s="58" t="str">
        <x:v>MYS-156</x:v>
      </x:c>
      <x:c r="B157" s="58" t="str">
        <x:v>The Crimson Rivers</x:v>
      </x:c>
      <x:c r="C157" s="58" t="n">
        <x:v>2000</x:v>
      </x:c>
      <x:c r="D157" s="58" t="str">
        <x:v>France</x:v>
      </x:c>
      <x:c r="E157" s="58" t="str">
        <x:v>French</x:v>
      </x:c>
      <x:c r="F157" s="58" t="str">
        <x:v>Murder Mystery</x:v>
      </x:c>
      <x:c r="G157" s="58" t="str">
        <x:v>Outstanding</x:v>
      </x:c>
      <x:c r="H157" s="58" t="str">
        <x:v>Passport; Discovery</x:v>
      </x:c>
      <x:c r="I157" s="58" t="str">
        <x:v>Casual 10; Specialist 8; Cinephile 7</x:v>
      </x:c>
      <x:c r="J157" s="58" t="str">
        <x:v>Contemporary</x:v>
      </x:c>
      <x:c r="K157" s="58" t="str">
        <x:v>A distinctive mystery that expands the Canon through culture, form, tone or discovery value.</x:v>
      </x:c>
      <x:c r="L157" s="58" t="str">
        <x:v>Approved</x:v>
      </x:c>
      <x:c r="M157" s="58" t="str">
        <x:v>Reserve</x:v>
      </x:c>
      <x:c r="N157" s="58" t="str">
        <x:v>https://www.bfi.org.uk/articles/subject/thrillers | https://www.bfi.org.uk/lists/10-great-sherlock-holmes-films-tv-adaptations</x:v>
      </x:c>
    </x:row>
    <x:row r="158">
      <x:c r="A158" s="58" t="str">
        <x:v>MYS-157</x:v>
      </x:c>
      <x:c r="B158" s="58" t="str">
        <x:v>Eyes Wide Shut</x:v>
      </x:c>
      <x:c r="C158" s="58" t="n">
        <x:v>1999</x:v>
      </x:c>
      <x:c r="D158" s="58" t="str">
        <x:v>United States</x:v>
      </x:c>
      <x:c r="E158" s="58" t="str">
        <x:v>English</x:v>
      </x:c>
      <x:c r="F158" s="58" t="str">
        <x:v>Secret-Society Mystery</x:v>
      </x:c>
      <x:c r="G158" s="58" t="str">
        <x:v>Masterpiece</x:v>
      </x:c>
      <x:c r="H158" s="58" t="str">
        <x:v>Critics</x:v>
      </x:c>
      <x:c r="I158" s="58" t="str">
        <x:v>Casual 8; Specialist 8; Cinephile 10</x:v>
      </x:c>
      <x:c r="J158" s="58" t="str">
        <x:v>Modern</x:v>
      </x:c>
      <x:c r="K158" s="58" t="str">
        <x:v>A defining mystery whose construction, atmosphere and revelations remain part of cinema history.</x:v>
      </x:c>
      <x:c r="L158" s="58" t="str">
        <x:v>Approved</x:v>
      </x:c>
      <x:c r="M158" s="58" t="str">
        <x:v>Reserve</x:v>
      </x:c>
      <x:c r="N158" s="58" t="str">
        <x:v>https://www.bfi.org.uk/lists/10-great-whodunnit-mysteries | https://www.timeout.com/film/40-murder-mystery-movies-to-test-your-sleuthing-skills-to-the-max</x:v>
      </x:c>
    </x:row>
    <x:row r="159">
      <x:c r="A159" s="58" t="str">
        <x:v>MYS-158</x:v>
      </x:c>
      <x:c r="B159" s="58" t="str">
        <x:v>The Insider</x:v>
      </x:c>
      <x:c r="C159" s="58" t="n">
        <x:v>1999</x:v>
      </x:c>
      <x:c r="D159" s="58" t="str">
        <x:v>United States</x:v>
      </x:c>
      <x:c r="E159" s="58" t="str">
        <x:v>English</x:v>
      </x:c>
      <x:c r="F159" s="58" t="str">
        <x:v>Corporate Mystery</x:v>
      </x:c>
      <x:c r="G159" s="58" t="str">
        <x:v>Outstanding</x:v>
      </x:c>
      <x:c r="H159" s="58" t="str">
        <x:v>Discovery</x:v>
      </x:c>
      <x:c r="I159" s="58" t="str">
        <x:v>Casual 8; Specialist 8; Cinephile 7</x:v>
      </x:c>
      <x:c r="J159" s="58" t="str">
        <x:v>Modern</x:v>
      </x:c>
      <x:c r="K159" s="58" t="str">
        <x:v>A distinctive mystery that expands the Canon through culture, form, tone or discovery value.</x:v>
      </x:c>
      <x:c r="L159" s="58" t="str">
        <x:v>Approved</x:v>
      </x:c>
      <x:c r="M159" s="58" t="str">
        <x:v>Reserve</x:v>
      </x:c>
      <x:c r="N159" s="58" t="str">
        <x:v>https://www.bfi.org.uk/lists/10-great-whodunnit-mysteries | https://www.timeout.com/film/40-murder-mystery-movies-to-test-your-sleuthing-skills-to-the-max</x:v>
      </x:c>
    </x:row>
    <x:row r="160">
      <x:c r="A160" s="58" t="str">
        <x:v>MYS-159</x:v>
      </x:c>
      <x:c r="B160" s="58" t="str">
        <x:v>The Talented Mr. Ripley</x:v>
      </x:c>
      <x:c r="C160" s="58" t="n">
        <x:v>1999</x:v>
      </x:c>
      <x:c r="D160" s="58" t="str">
        <x:v>United States</x:v>
      </x:c>
      <x:c r="E160" s="58" t="str">
        <x:v>English</x:v>
      </x:c>
      <x:c r="F160" s="58" t="str">
        <x:v>Identity Mystery</x:v>
      </x:c>
      <x:c r="G160" s="58" t="str">
        <x:v>Essential</x:v>
      </x:c>
      <x:c r="H160" s="58" t="str">
        <x:v>Surprise</x:v>
      </x:c>
      <x:c r="I160" s="58" t="str">
        <x:v>Casual 8; Specialist 10; Cinephile 9</x:v>
      </x:c>
      <x:c r="J160" s="58" t="str">
        <x:v>Modern</x:v>
      </x:c>
      <x:c r="K160" s="58" t="str">
        <x:v>A proven mystery with strong critical recognition, audience appeal or enduring replay value.</x:v>
      </x:c>
      <x:c r="L160" s="58" t="str">
        <x:v>Approved</x:v>
      </x:c>
      <x:c r="M160" s="58" t="str">
        <x:v>Reserve</x:v>
      </x:c>
      <x:c r="N160" s="58" t="str">
        <x:v>https://www.bfi.org.uk/lists/10-great-whodunnit-mysteries | https://www.timeout.com/film/40-murder-mystery-movies-to-test-your-sleuthing-skills-to-the-max</x:v>
      </x:c>
    </x:row>
    <x:row r="161">
      <x:c r="A161" s="58" t="str">
        <x:v>MYS-160</x:v>
      </x:c>
      <x:c r="B161" s="58" t="str">
        <x:v>A Simple Plan</x:v>
      </x:c>
      <x:c r="C161" s="58" t="n">
        <x:v>1998</x:v>
      </x:c>
      <x:c r="D161" s="58" t="str">
        <x:v>United States</x:v>
      </x:c>
      <x:c r="E161" s="58" t="str">
        <x:v>English</x:v>
      </x:c>
      <x:c r="F161" s="58" t="str">
        <x:v>Crime Mystery</x:v>
      </x:c>
      <x:c r="G161" s="58" t="str">
        <x:v>Outstanding</x:v>
      </x:c>
      <x:c r="H161" s="58" t="str">
        <x:v>Discovery</x:v>
      </x:c>
      <x:c r="I161" s="58" t="str">
        <x:v>Casual 8; Specialist 8; Cinephile 7</x:v>
      </x:c>
      <x:c r="J161" s="58" t="str">
        <x:v>Modern</x:v>
      </x:c>
      <x:c r="K161" s="58" t="str">
        <x:v>A distinctive mystery that expands the Canon through culture, form, tone or discovery value.</x:v>
      </x:c>
      <x:c r="L161" s="58" t="str">
        <x:v>Approved</x:v>
      </x:c>
      <x:c r="M161" s="58" t="n">
        <x:v>10</x:v>
      </x:c>
      <x:c r="N161" s="58" t="str">
        <x:v>https://www.bfi.org.uk/lists/10-great-whodunnit-mysteries | https://www.timeout.com/film/40-murder-mystery-movies-to-test-your-sleuthing-skills-to-the-max</x:v>
      </x:c>
    </x:row>
    <x:row r="162">
      <x:c r="A162" s="58" t="str">
        <x:v>MYS-161</x:v>
      </x:c>
      <x:c r="B162" s="58" t="str">
        <x:v>Run Lola Run</x:v>
      </x:c>
      <x:c r="C162" s="58" t="n">
        <x:v>1998</x:v>
      </x:c>
      <x:c r="D162" s="58" t="str">
        <x:v>Germany</x:v>
      </x:c>
      <x:c r="E162" s="58" t="str">
        <x:v>German</x:v>
      </x:c>
      <x:c r="F162" s="58" t="str">
        <x:v>Time Mystery</x:v>
      </x:c>
      <x:c r="G162" s="58" t="str">
        <x:v>Outstanding</x:v>
      </x:c>
      <x:c r="H162" s="58" t="str">
        <x:v>Passport; Discovery; Surprise</x:v>
      </x:c>
      <x:c r="I162" s="58" t="str">
        <x:v>Casual 8; Specialist 8; Cinephile 7</x:v>
      </x:c>
      <x:c r="J162" s="58" t="str">
        <x:v>Modern</x:v>
      </x:c>
      <x:c r="K162" s="58" t="str">
        <x:v>A distinctive mystery that expands the Canon through culture, form, tone or discovery value.</x:v>
      </x:c>
      <x:c r="L162" s="58" t="str">
        <x:v>Approved</x:v>
      </x:c>
      <x:c r="M162" s="58" t="n">
        <x:v>16</x:v>
      </x:c>
      <x:c r="N162" s="58" t="str">
        <x:v>https://www.bfi.org.uk/articles/subject/thrillers | https://www.bfi.org.uk/lists/10-great-sherlock-holmes-films-tv-adaptations</x:v>
      </x:c>
    </x:row>
    <x:row r="163">
      <x:c r="A163" s="58" t="str">
        <x:v>MYS-162</x:v>
      </x:c>
      <x:c r="B163" s="58" t="str">
        <x:v>Cure</x:v>
      </x:c>
      <x:c r="C163" s="58" t="n">
        <x:v>1997</x:v>
      </x:c>
      <x:c r="D163" s="58" t="str">
        <x:v>Japan</x:v>
      </x:c>
      <x:c r="E163" s="58" t="str">
        <x:v>Japanese</x:v>
      </x:c>
      <x:c r="F163" s="58" t="str">
        <x:v>Psychological Mystery</x:v>
      </x:c>
      <x:c r="G163" s="58" t="str">
        <x:v>Masterpiece</x:v>
      </x:c>
      <x:c r="H163" s="58" t="str">
        <x:v>Passport; Critics; Surprise</x:v>
      </x:c>
      <x:c r="I163" s="58" t="str">
        <x:v>Casual 8; Specialist 10; Cinephile 10</x:v>
      </x:c>
      <x:c r="J163" s="58" t="str">
        <x:v>Modern</x:v>
      </x:c>
      <x:c r="K163" s="58" t="str">
        <x:v>A defining mystery whose construction, atmosphere and revelations remain part of cinema history.</x:v>
      </x:c>
      <x:c r="L163" s="58" t="str">
        <x:v>Approved</x:v>
      </x:c>
      <x:c r="M163" s="58" t="n">
        <x:v>2</x:v>
      </x:c>
      <x:c r="N163" s="58" t="str">
        <x:v>https://www.bfi.org.uk/articles/subject/thrillers | https://www.bfi.org.uk/lists/10-great-sherlock-holmes-films-tv-adaptations</x:v>
      </x:c>
    </x:row>
    <x:row r="164">
      <x:c r="A164" s="58" t="str">
        <x:v>MYS-163</x:v>
      </x:c>
      <x:c r="B164" s="58" t="str">
        <x:v>Funny Games</x:v>
      </x:c>
      <x:c r="C164" s="58" t="n">
        <x:v>1997</x:v>
      </x:c>
      <x:c r="D164" s="58" t="str">
        <x:v>Austria</x:v>
      </x:c>
      <x:c r="E164" s="58" t="str">
        <x:v>German</x:v>
      </x:c>
      <x:c r="F164" s="58" t="str">
        <x:v>Home-Invasion Mystery</x:v>
      </x:c>
      <x:c r="G164" s="58" t="str">
        <x:v>Outstanding</x:v>
      </x:c>
      <x:c r="H164" s="58" t="str">
        <x:v>Passport; Discovery</x:v>
      </x:c>
      <x:c r="I164" s="58" t="str">
        <x:v>Casual 8; Specialist 8; Cinephile 7</x:v>
      </x:c>
      <x:c r="J164" s="58" t="str">
        <x:v>Modern</x:v>
      </x:c>
      <x:c r="K164" s="58" t="str">
        <x:v>A distinctive mystery that expands the Canon through culture, form, tone or discovery value.</x:v>
      </x:c>
      <x:c r="L164" s="58" t="str">
        <x:v>Approved</x:v>
      </x:c>
      <x:c r="M164" s="58" t="n">
        <x:v>19</x:v>
      </x:c>
      <x:c r="N164" s="58" t="str">
        <x:v>https://www.bfi.org.uk/articles/subject/thrillers | https://www.bfi.org.uk/lists/10-great-sherlock-holmes-films-tv-adaptations</x:v>
      </x:c>
    </x:row>
    <x:row r="165">
      <x:c r="A165" s="58" t="str">
        <x:v>MYS-164</x:v>
      </x:c>
      <x:c r="B165" s="58" t="str">
        <x:v>Insomnia</x:v>
      </x:c>
      <x:c r="C165" s="58" t="n">
        <x:v>1997</x:v>
      </x:c>
      <x:c r="D165" s="58" t="str">
        <x:v>Norway</x:v>
      </x:c>
      <x:c r="E165" s="58" t="str">
        <x:v>Norwegian</x:v>
      </x:c>
      <x:c r="F165" s="58" t="str">
        <x:v>Murder Mystery</x:v>
      </x:c>
      <x:c r="G165" s="58" t="str">
        <x:v>Essential</x:v>
      </x:c>
      <x:c r="H165" s="58" t="str">
        <x:v>Crowd Favorite; Passport</x:v>
      </x:c>
      <x:c r="I165" s="58" t="str">
        <x:v>Casual 10; Specialist 8; Cinephile 9</x:v>
      </x:c>
      <x:c r="J165" s="58" t="str">
        <x:v>Modern</x:v>
      </x:c>
      <x:c r="K165" s="58" t="str">
        <x:v>A proven mystery with strong critical recognition, audience appeal or enduring replay value.</x:v>
      </x:c>
      <x:c r="L165" s="58" t="str">
        <x:v>Approved</x:v>
      </x:c>
      <x:c r="M165" s="58" t="n">
        <x:v>14</x:v>
      </x:c>
      <x:c r="N165" s="58" t="str">
        <x:v>https://www.bfi.org.uk/articles/subject/thrillers | https://www.bfi.org.uk/lists/10-great-sherlock-holmes-films-tv-adaptations</x:v>
      </x:c>
    </x:row>
    <x:row r="166">
      <x:c r="A166" s="58" t="str">
        <x:v>MYS-165</x:v>
      </x:c>
      <x:c r="B166" s="58" t="str">
        <x:v>L.A. Confidential</x:v>
      </x:c>
      <x:c r="C166" s="58" t="n">
        <x:v>1997</x:v>
      </x:c>
      <x:c r="D166" s="58" t="str">
        <x:v>United States</x:v>
      </x:c>
      <x:c r="E166" s="58" t="str">
        <x:v>English</x:v>
      </x:c>
      <x:c r="F166" s="58" t="str">
        <x:v>Police Mystery</x:v>
      </x:c>
      <x:c r="G166" s="58" t="str">
        <x:v>Masterpiece</x:v>
      </x:c>
      <x:c r="H166" s="58" t="str">
        <x:v>Critics</x:v>
      </x:c>
      <x:c r="I166" s="58" t="str">
        <x:v>Casual 8; Specialist 8; Cinephile 10</x:v>
      </x:c>
      <x:c r="J166" s="58" t="str">
        <x:v>Modern</x:v>
      </x:c>
      <x:c r="K166" s="58" t="str">
        <x:v>A defining mystery whose construction, atmosphere and revelations remain part of cinema history.</x:v>
      </x:c>
      <x:c r="L166" s="58" t="str">
        <x:v>Approved</x:v>
      </x:c>
      <x:c r="M166" s="58" t="str">
        <x:v>Reserve</x:v>
      </x:c>
      <x:c r="N166" s="58" t="str">
        <x:v>https://www.bfi.org.uk/lists/10-great-whodunnit-mysteries | https://www.timeout.com/film/40-murder-mystery-movies-to-test-your-sleuthing-skills-to-the-max</x:v>
      </x:c>
    </x:row>
    <x:row r="167">
      <x:c r="A167" s="58" t="str">
        <x:v>MYS-166</x:v>
      </x:c>
      <x:c r="B167" s="58" t="str">
        <x:v>The Game</x:v>
      </x:c>
      <x:c r="C167" s="58" t="n">
        <x:v>1997</x:v>
      </x:c>
      <x:c r="D167" s="58" t="str">
        <x:v>United States</x:v>
      </x:c>
      <x:c r="E167" s="58" t="str">
        <x:v>English</x:v>
      </x:c>
      <x:c r="F167" s="58" t="str">
        <x:v>Puzzle Mystery</x:v>
      </x:c>
      <x:c r="G167" s="58" t="str">
        <x:v>Essential</x:v>
      </x:c>
      <x:c r="H167" s="58" t="str">
        <x:v>Discovery</x:v>
      </x:c>
      <x:c r="I167" s="58" t="str">
        <x:v>Casual 8; Specialist 8; Cinephile 9</x:v>
      </x:c>
      <x:c r="J167" s="58" t="str">
        <x:v>Modern</x:v>
      </x:c>
      <x:c r="K167" s="58" t="str">
        <x:v>A proven mystery with strong critical recognition, audience appeal or enduring replay value.</x:v>
      </x:c>
      <x:c r="L167" s="58" t="str">
        <x:v>Approved</x:v>
      </x:c>
      <x:c r="M167" s="58" t="str">
        <x:v>Reserve</x:v>
      </x:c>
      <x:c r="N167" s="58" t="str">
        <x:v>https://www.bfi.org.uk/lists/10-great-whodunnit-mysteries | https://www.timeout.com/film/40-murder-mystery-movies-to-test-your-sleuthing-skills-to-the-max</x:v>
      </x:c>
    </x:row>
    <x:row r="168">
      <x:c r="A168" s="58" t="str">
        <x:v>MYS-167</x:v>
      </x:c>
      <x:c r="B168" s="58" t="str">
        <x:v>The Spanish Prisoner</x:v>
      </x:c>
      <x:c r="C168" s="58" t="n">
        <x:v>1997</x:v>
      </x:c>
      <x:c r="D168" s="58" t="str">
        <x:v>United States</x:v>
      </x:c>
      <x:c r="E168" s="58" t="str">
        <x:v>English</x:v>
      </x:c>
      <x:c r="F168" s="58" t="str">
        <x:v>Con-Game Mystery</x:v>
      </x:c>
      <x:c r="G168" s="58" t="str">
        <x:v>Essential</x:v>
      </x:c>
      <x:c r="H168" s="58" t="str">
        <x:v>Discovery</x:v>
      </x:c>
      <x:c r="I168" s="58" t="str">
        <x:v>Casual 8; Specialist 8; Cinephile 9</x:v>
      </x:c>
      <x:c r="J168" s="58" t="str">
        <x:v>Modern</x:v>
      </x:c>
      <x:c r="K168" s="58" t="str">
        <x:v>A proven mystery with strong critical recognition, audience appeal or enduring replay value.</x:v>
      </x:c>
      <x:c r="L168" s="58" t="str">
        <x:v>Approved</x:v>
      </x:c>
      <x:c r="M168" s="58" t="str">
        <x:v>Reserve</x:v>
      </x:c>
      <x:c r="N168" s="58" t="str">
        <x:v>https://www.bfi.org.uk/lists/10-great-whodunnit-mysteries | https://www.timeout.com/film/40-murder-mystery-movies-to-test-your-sleuthing-skills-to-the-max</x:v>
      </x:c>
    </x:row>
    <x:row r="169">
      <x:c r="A169" s="58" t="str">
        <x:v>MYS-168</x:v>
      </x:c>
      <x:c r="B169" s="58" t="str">
        <x:v>Devil in a Blue Dress</x:v>
      </x:c>
      <x:c r="C169" s="58" t="n">
        <x:v>1995</x:v>
      </x:c>
      <x:c r="D169" s="58" t="str">
        <x:v>United States</x:v>
      </x:c>
      <x:c r="E169" s="58" t="str">
        <x:v>English</x:v>
      </x:c>
      <x:c r="F169" s="58" t="str">
        <x:v>Private-Eye Mystery</x:v>
      </x:c>
      <x:c r="G169" s="58" t="str">
        <x:v>Essential</x:v>
      </x:c>
      <x:c r="H169" s="58" t="str">
        <x:v>Discovery</x:v>
      </x:c>
      <x:c r="I169" s="58" t="str">
        <x:v>Casual 8; Specialist 8; Cinephile 9</x:v>
      </x:c>
      <x:c r="J169" s="58" t="str">
        <x:v>Modern</x:v>
      </x:c>
      <x:c r="K169" s="58" t="str">
        <x:v>A proven mystery with strong critical recognition, audience appeal or enduring replay value.</x:v>
      </x:c>
      <x:c r="L169" s="58" t="str">
        <x:v>Approved</x:v>
      </x:c>
      <x:c r="M169" s="58" t="str">
        <x:v>Reserve</x:v>
      </x:c>
      <x:c r="N169" s="58" t="str">
        <x:v>https://www.bfi.org.uk/lists/10-great-whodunnit-mysteries | https://www.timeout.com/film/40-murder-mystery-movies-to-test-your-sleuthing-skills-to-the-max</x:v>
      </x:c>
    </x:row>
    <x:row r="170">
      <x:c r="A170" s="58" t="str">
        <x:v>MYS-169</x:v>
      </x:c>
      <x:c r="B170" s="58" t="str">
        <x:v>Heat</x:v>
      </x:c>
      <x:c r="C170" s="58" t="n">
        <x:v>1995</x:v>
      </x:c>
      <x:c r="D170" s="58" t="str">
        <x:v>United States</x:v>
      </x:c>
      <x:c r="E170" s="58" t="str">
        <x:v>English</x:v>
      </x:c>
      <x:c r="F170" s="58" t="str">
        <x:v>Crime Mystery</x:v>
      </x:c>
      <x:c r="G170" s="58" t="str">
        <x:v>Outstanding</x:v>
      </x:c>
      <x:c r="H170" s="58" t="str">
        <x:v>Discovery</x:v>
      </x:c>
      <x:c r="I170" s="58" t="str">
        <x:v>Casual 8; Specialist 8; Cinephile 7</x:v>
      </x:c>
      <x:c r="J170" s="58" t="str">
        <x:v>Modern</x:v>
      </x:c>
      <x:c r="K170" s="58" t="str">
        <x:v>A distinctive mystery that expands the Canon through culture, form, tone or discovery value.</x:v>
      </x:c>
      <x:c r="L170" s="58" t="str">
        <x:v>Approved</x:v>
      </x:c>
      <x:c r="M170" s="58" t="str">
        <x:v>Reserve</x:v>
      </x:c>
      <x:c r="N170" s="58" t="str">
        <x:v>https://www.bfi.org.uk/lists/10-great-whodunnit-mysteries | https://www.timeout.com/film/40-murder-mystery-movies-to-test-your-sleuthing-skills-to-the-max</x:v>
      </x:c>
    </x:row>
    <x:row r="171">
      <x:c r="A171" s="58" t="str">
        <x:v>MYS-170</x:v>
      </x:c>
      <x:c r="B171" s="58" t="str">
        <x:v>La Cérémonie</x:v>
      </x:c>
      <x:c r="C171" s="58" t="n">
        <x:v>1995</x:v>
      </x:c>
      <x:c r="D171" s="58" t="str">
        <x:v>France</x:v>
      </x:c>
      <x:c r="E171" s="58" t="str">
        <x:v>French</x:v>
      </x:c>
      <x:c r="F171" s="58" t="str">
        <x:v>Psychological Mystery</x:v>
      </x:c>
      <x:c r="G171" s="58" t="str">
        <x:v>Outstanding</x:v>
      </x:c>
      <x:c r="H171" s="58" t="str">
        <x:v>Passport; Discovery; Surprise</x:v>
      </x:c>
      <x:c r="I171" s="58" t="str">
        <x:v>Casual 8; Specialist 10; Cinephile 7</x:v>
      </x:c>
      <x:c r="J171" s="58" t="str">
        <x:v>Modern</x:v>
      </x:c>
      <x:c r="K171" s="58" t="str">
        <x:v>A distinctive mystery that expands the Canon through culture, form, tone or discovery value.</x:v>
      </x:c>
      <x:c r="L171" s="58" t="str">
        <x:v>Approved</x:v>
      </x:c>
      <x:c r="M171" s="58" t="n">
        <x:v>13</x:v>
      </x:c>
      <x:c r="N171" s="58" t="str">
        <x:v>https://www.bfi.org.uk/articles/subject/thrillers | https://www.bfi.org.uk/lists/10-great-sherlock-holmes-films-tv-adaptations</x:v>
      </x:c>
    </x:row>
    <x:row r="172">
      <x:c r="A172" s="58" t="str">
        <x:v>MYS-171</x:v>
      </x:c>
      <x:c r="B172" s="58" t="str">
        <x:v>Se7en</x:v>
      </x:c>
      <x:c r="C172" s="58" t="n">
        <x:v>1995</x:v>
      </x:c>
      <x:c r="D172" s="58" t="str">
        <x:v>United States</x:v>
      </x:c>
      <x:c r="E172" s="58" t="str">
        <x:v>English</x:v>
      </x:c>
      <x:c r="F172" s="58" t="str">
        <x:v>Serial-Killer Mystery</x:v>
      </x:c>
      <x:c r="G172" s="58" t="str">
        <x:v>Masterpiece</x:v>
      </x:c>
      <x:c r="H172" s="58" t="str">
        <x:v>Critics</x:v>
      </x:c>
      <x:c r="I172" s="58" t="str">
        <x:v>Casual 8; Specialist 8; Cinephile 10</x:v>
      </x:c>
      <x:c r="J172" s="58" t="str">
        <x:v>Modern</x:v>
      </x:c>
      <x:c r="K172" s="58" t="str">
        <x:v>A defining mystery whose construction, atmosphere and revelations remain part of cinema history.</x:v>
      </x:c>
      <x:c r="L172" s="58" t="str">
        <x:v>Approved</x:v>
      </x:c>
      <x:c r="M172" s="58" t="str">
        <x:v>Reserve</x:v>
      </x:c>
      <x:c r="N172" s="58" t="str">
        <x:v>https://www.bfi.org.uk/lists/10-great-whodunnit-mysteries | https://www.timeout.com/film/40-murder-mystery-movies-to-test-your-sleuthing-skills-to-the-max</x:v>
      </x:c>
    </x:row>
    <x:row r="173">
      <x:c r="A173" s="58" t="str">
        <x:v>MYS-172</x:v>
      </x:c>
      <x:c r="B173" s="58" t="str">
        <x:v>The Usual Suspects</x:v>
      </x:c>
      <x:c r="C173" s="58" t="n">
        <x:v>1995</x:v>
      </x:c>
      <x:c r="D173" s="58" t="str">
        <x:v>United States</x:v>
      </x:c>
      <x:c r="E173" s="58" t="str">
        <x:v>English</x:v>
      </x:c>
      <x:c r="F173" s="58" t="str">
        <x:v>Puzzle Mystery</x:v>
      </x:c>
      <x:c r="G173" s="58" t="str">
        <x:v>Masterpiece</x:v>
      </x:c>
      <x:c r="H173" s="58" t="str">
        <x:v>Critics</x:v>
      </x:c>
      <x:c r="I173" s="58" t="str">
        <x:v>Casual 8; Specialist 8; Cinephile 10</x:v>
      </x:c>
      <x:c r="J173" s="58" t="str">
        <x:v>Modern</x:v>
      </x:c>
      <x:c r="K173" s="58" t="str">
        <x:v>A defining mystery whose construction, atmosphere and revelations remain part of cinema history.</x:v>
      </x:c>
      <x:c r="L173" s="58" t="str">
        <x:v>Approved</x:v>
      </x:c>
      <x:c r="M173" s="58" t="str">
        <x:v>Reserve</x:v>
      </x:c>
      <x:c r="N173" s="58" t="str">
        <x:v>https://www.bfi.org.uk/lists/10-great-whodunnit-mysteries | https://www.timeout.com/film/40-murder-mystery-movies-to-test-your-sleuthing-skills-to-the-max</x:v>
      </x:c>
    </x:row>
    <x:row r="174">
      <x:c r="A174" s="58" t="str">
        <x:v>MYS-173</x:v>
      </x:c>
      <x:c r="B174" s="58" t="str">
        <x:v>Léon: The Professional</x:v>
      </x:c>
      <x:c r="C174" s="58" t="n">
        <x:v>1994</x:v>
      </x:c>
      <x:c r="D174" s="58" t="str">
        <x:v>France</x:v>
      </x:c>
      <x:c r="E174" s="58" t="str">
        <x:v>English</x:v>
      </x:c>
      <x:c r="F174" s="58" t="str">
        <x:v>Crime Mystery</x:v>
      </x:c>
      <x:c r="G174" s="58" t="str">
        <x:v>Outstanding</x:v>
      </x:c>
      <x:c r="H174" s="58" t="str">
        <x:v>Passport; Discovery</x:v>
      </x:c>
      <x:c r="I174" s="58" t="str">
        <x:v>Casual 8; Specialist 8; Cinephile 7</x:v>
      </x:c>
      <x:c r="J174" s="58" t="str">
        <x:v>Modern</x:v>
      </x:c>
      <x:c r="K174" s="58" t="str">
        <x:v>A distinctive mystery that expands the Canon through culture, form, tone or discovery value.</x:v>
      </x:c>
      <x:c r="L174" s="58" t="str">
        <x:v>Approved</x:v>
      </x:c>
      <x:c r="M174" s="58" t="n">
        <x:v>17</x:v>
      </x:c>
      <x:c r="N174" s="58" t="str">
        <x:v>https://www.bfi.org.uk/articles/subject/thrillers | https://www.bfi.org.uk/lists/10-great-sherlock-holmes-films-tv-adaptations</x:v>
      </x:c>
    </x:row>
    <x:row r="175">
      <x:c r="A175" s="58" t="str">
        <x:v>MYS-174</x:v>
      </x:c>
      <x:c r="B175" s="58" t="str">
        <x:v>Shallow Grave</x:v>
      </x:c>
      <x:c r="C175" s="58" t="n">
        <x:v>1994</x:v>
      </x:c>
      <x:c r="D175" s="58" t="str">
        <x:v>United Kingdom</x:v>
      </x:c>
      <x:c r="E175" s="58" t="str">
        <x:v>English</x:v>
      </x:c>
      <x:c r="F175" s="58" t="str">
        <x:v>Crime Mystery</x:v>
      </x:c>
      <x:c r="G175" s="58" t="str">
        <x:v>Outstanding</x:v>
      </x:c>
      <x:c r="H175" s="58" t="str">
        <x:v>Passport; Discovery</x:v>
      </x:c>
      <x:c r="I175" s="58" t="str">
        <x:v>Casual 8; Specialist 8; Cinephile 7</x:v>
      </x:c>
      <x:c r="J175" s="58" t="str">
        <x:v>Modern</x:v>
      </x:c>
      <x:c r="K175" s="58" t="str">
        <x:v>A distinctive mystery that expands the Canon through culture, form, tone or discovery value.</x:v>
      </x:c>
      <x:c r="L175" s="58" t="str">
        <x:v>Approved</x:v>
      </x:c>
      <x:c r="M175" s="58" t="str">
        <x:v>Reserve</x:v>
      </x:c>
      <x:c r="N175" s="58" t="str">
        <x:v>https://www.bfi.org.uk/articles/subject/thrillers | https://www.bfi.org.uk/lists/10-great-sherlock-holmes-films-tv-adaptations</x:v>
      </x:c>
    </x:row>
    <x:row r="176">
      <x:c r="A176" s="58" t="str">
        <x:v>MYS-175</x:v>
      </x:c>
      <x:c r="B176" s="58" t="str">
        <x:v>Red Rock West</x:v>
      </x:c>
      <x:c r="C176" s="58" t="n">
        <x:v>1993</x:v>
      </x:c>
      <x:c r="D176" s="58" t="str">
        <x:v>United States</x:v>
      </x:c>
      <x:c r="E176" s="58" t="str">
        <x:v>English</x:v>
      </x:c>
      <x:c r="F176" s="58" t="str">
        <x:v>Noir Mystery</x:v>
      </x:c>
      <x:c r="G176" s="58" t="str">
        <x:v>Outstanding</x:v>
      </x:c>
      <x:c r="H176" s="58" t="str">
        <x:v>Discovery</x:v>
      </x:c>
      <x:c r="I176" s="58" t="str">
        <x:v>Casual 8; Specialist 10; Cinephile 7</x:v>
      </x:c>
      <x:c r="J176" s="58" t="str">
        <x:v>Modern</x:v>
      </x:c>
      <x:c r="K176" s="58" t="str">
        <x:v>A distinctive mystery that expands the Canon through culture, form, tone or discovery value.</x:v>
      </x:c>
      <x:c r="L176" s="58" t="str">
        <x:v>Approved</x:v>
      </x:c>
      <x:c r="M176" s="58" t="str">
        <x:v>Reserve</x:v>
      </x:c>
      <x:c r="N176" s="58" t="str">
        <x:v>https://www.bfi.org.uk/lists/10-great-whodunnit-mysteries | https://www.timeout.com/film/40-murder-mystery-movies-to-test-your-sleuthing-skills-to-the-max</x:v>
      </x:c>
    </x:row>
    <x:row r="177">
      <x:c r="A177" s="58" t="str">
        <x:v>MYS-176</x:v>
      </x:c>
      <x:c r="B177" s="58" t="str">
        <x:v>The Firm</x:v>
      </x:c>
      <x:c r="C177" s="58" t="n">
        <x:v>1993</x:v>
      </x:c>
      <x:c r="D177" s="58" t="str">
        <x:v>United States</x:v>
      </x:c>
      <x:c r="E177" s="58" t="str">
        <x:v>English</x:v>
      </x:c>
      <x:c r="F177" s="58" t="str">
        <x:v>Legal Mystery</x:v>
      </x:c>
      <x:c r="G177" s="58" t="str">
        <x:v>Essential</x:v>
      </x:c>
      <x:c r="H177" s="58" t="str">
        <x:v>Discovery</x:v>
      </x:c>
      <x:c r="I177" s="58" t="str">
        <x:v>Casual 8; Specialist 8; Cinephile 9</x:v>
      </x:c>
      <x:c r="J177" s="58" t="str">
        <x:v>Modern</x:v>
      </x:c>
      <x:c r="K177" s="58" t="str">
        <x:v>A proven mystery with strong critical recognition, audience appeal or enduring replay value.</x:v>
      </x:c>
      <x:c r="L177" s="58" t="str">
        <x:v>Approved</x:v>
      </x:c>
      <x:c r="M177" s="58" t="str">
        <x:v>Reserve</x:v>
      </x:c>
      <x:c r="N177" s="58" t="str">
        <x:v>https://www.bfi.org.uk/lists/10-great-whodunnit-mysteries | https://www.timeout.com/film/40-murder-mystery-movies-to-test-your-sleuthing-skills-to-the-max</x:v>
      </x:c>
    </x:row>
    <x:row r="178">
      <x:c r="A178" s="58" t="str">
        <x:v>MYS-177</x:v>
      </x:c>
      <x:c r="B178" s="58" t="str">
        <x:v>The Fugitive</x:v>
      </x:c>
      <x:c r="C178" s="58" t="n">
        <x:v>1993</x:v>
      </x:c>
      <x:c r="D178" s="58" t="str">
        <x:v>United States</x:v>
      </x:c>
      <x:c r="E178" s="58" t="str">
        <x:v>English</x:v>
      </x:c>
      <x:c r="F178" s="58" t="str">
        <x:v>Wrong-Man Mystery</x:v>
      </x:c>
      <x:c r="G178" s="58" t="str">
        <x:v>Essential</x:v>
      </x:c>
      <x:c r="H178" s="58" t="str">
        <x:v>Discovery</x:v>
      </x:c>
      <x:c r="I178" s="58" t="str">
        <x:v>Casual 8; Specialist 8; Cinephile 9</x:v>
      </x:c>
      <x:c r="J178" s="58" t="str">
        <x:v>Modern</x:v>
      </x:c>
      <x:c r="K178" s="58" t="str">
        <x:v>A proven mystery with strong critical recognition, audience appeal or enduring replay value.</x:v>
      </x:c>
      <x:c r="L178" s="58" t="str">
        <x:v>Approved</x:v>
      </x:c>
      <x:c r="M178" s="58" t="str">
        <x:v>Reserve</x:v>
      </x:c>
      <x:c r="N178" s="58" t="str">
        <x:v>https://www.bfi.org.uk/lists/10-great-whodunnit-mysteries | https://www.timeout.com/film/40-murder-mystery-movies-to-test-your-sleuthing-skills-to-the-max</x:v>
      </x:c>
    </x:row>
    <x:row r="179">
      <x:c r="A179" s="58" t="str">
        <x:v>MYS-178</x:v>
      </x:c>
      <x:c r="B179" s="58" t="str">
        <x:v>The Vanishing</x:v>
      </x:c>
      <x:c r="C179" s="58" t="n">
        <x:v>1993</x:v>
      </x:c>
      <x:c r="D179" s="58" t="str">
        <x:v>United States</x:v>
      </x:c>
      <x:c r="E179" s="58" t="str">
        <x:v>English</x:v>
      </x:c>
      <x:c r="F179" s="58" t="str">
        <x:v>Missing-Person Mystery</x:v>
      </x:c>
      <x:c r="G179" s="58" t="str">
        <x:v>Masterpiece</x:v>
      </x:c>
      <x:c r="H179" s="58" t="str">
        <x:v>Crowd Favorite; Critics</x:v>
      </x:c>
      <x:c r="I179" s="58" t="str">
        <x:v>Casual 10; Specialist 8; Cinephile 10</x:v>
      </x:c>
      <x:c r="J179" s="58" t="str">
        <x:v>Modern</x:v>
      </x:c>
      <x:c r="K179" s="58" t="str">
        <x:v>A defining mystery whose construction, atmosphere and revelations remain part of cinema history.</x:v>
      </x:c>
      <x:c r="L179" s="58" t="str">
        <x:v>Approved</x:v>
      </x:c>
      <x:c r="M179" s="58" t="n">
        <x:v>8</x:v>
      </x:c>
      <x:c r="N179" s="58" t="str">
        <x:v>https://www.bfi.org.uk/lists/10-great-whodunnit-mysteries | https://www.timeout.com/film/40-murder-mystery-movies-to-test-your-sleuthing-skills-to-the-max</x:v>
      </x:c>
    </x:row>
    <x:row r="180">
      <x:c r="A180" s="58" t="str">
        <x:v>MYS-179</x:v>
      </x:c>
      <x:c r="B180" s="58" t="str">
        <x:v>Basic Instinct</x:v>
      </x:c>
      <x:c r="C180" s="58" t="n">
        <x:v>1992</x:v>
      </x:c>
      <x:c r="D180" s="58" t="str">
        <x:v>United States</x:v>
      </x:c>
      <x:c r="E180" s="58" t="str">
        <x:v>English</x:v>
      </x:c>
      <x:c r="F180" s="58" t="str">
        <x:v>Erotic Mystery</x:v>
      </x:c>
      <x:c r="G180" s="58" t="str">
        <x:v>Essential</x:v>
      </x:c>
      <x:c r="H180" s="58" t="str">
        <x:v>Discovery</x:v>
      </x:c>
      <x:c r="I180" s="58" t="str">
        <x:v>Casual 8; Specialist 8; Cinephile 9</x:v>
      </x:c>
      <x:c r="J180" s="58" t="str">
        <x:v>Modern</x:v>
      </x:c>
      <x:c r="K180" s="58" t="str">
        <x:v>A proven mystery with strong critical recognition, audience appeal or enduring replay value.</x:v>
      </x:c>
      <x:c r="L180" s="58" t="str">
        <x:v>Approved</x:v>
      </x:c>
      <x:c r="M180" s="58" t="str">
        <x:v>Reserve</x:v>
      </x:c>
      <x:c r="N180" s="58" t="str">
        <x:v>https://www.bfi.org.uk/lists/10-great-whodunnit-mysteries | https://www.timeout.com/film/40-murder-mystery-movies-to-test-your-sleuthing-skills-to-the-max</x:v>
      </x:c>
    </x:row>
    <x:row r="181">
      <x:c r="A181" s="58" t="str">
        <x:v>MYS-180</x:v>
      </x:c>
      <x:c r="B181" s="58" t="str">
        <x:v>One False Move</x:v>
      </x:c>
      <x:c r="C181" s="58" t="n">
        <x:v>1992</x:v>
      </x:c>
      <x:c r="D181" s="58" t="str">
        <x:v>United States</x:v>
      </x:c>
      <x:c r="E181" s="58" t="str">
        <x:v>English</x:v>
      </x:c>
      <x:c r="F181" s="58" t="str">
        <x:v>Crime Mystery</x:v>
      </x:c>
      <x:c r="G181" s="58" t="str">
        <x:v>Outstanding</x:v>
      </x:c>
      <x:c r="H181" s="58" t="str">
        <x:v>Discovery</x:v>
      </x:c>
      <x:c r="I181" s="58" t="str">
        <x:v>Casual 8; Specialist 8; Cinephile 7</x:v>
      </x:c>
      <x:c r="J181" s="58" t="str">
        <x:v>Modern</x:v>
      </x:c>
      <x:c r="K181" s="58" t="str">
        <x:v>A distinctive mystery that expands the Canon through culture, form, tone or discovery value.</x:v>
      </x:c>
      <x:c r="L181" s="58" t="str">
        <x:v>Approved</x:v>
      </x:c>
      <x:c r="M181" s="58" t="n">
        <x:v>11</x:v>
      </x:c>
      <x:c r="N181" s="58" t="str">
        <x:v>https://www.bfi.org.uk/lists/10-great-whodunnit-mysteries | https://www.timeout.com/film/40-murder-mystery-movies-to-test-your-sleuthing-skills-to-the-max</x:v>
      </x:c>
    </x:row>
    <x:row r="182">
      <x:c r="A182" s="58" t="str">
        <x:v>MYS-181</x:v>
      </x:c>
      <x:c r="B182" s="58" t="str">
        <x:v>The Crying Game</x:v>
      </x:c>
      <x:c r="C182" s="58" t="n">
        <x:v>1992</x:v>
      </x:c>
      <x:c r="D182" s="58" t="str">
        <x:v>United Kingdom</x:v>
      </x:c>
      <x:c r="E182" s="58" t="str">
        <x:v>English</x:v>
      </x:c>
      <x:c r="F182" s="58" t="str">
        <x:v>Identity Mystery</x:v>
      </x:c>
      <x:c r="G182" s="58" t="str">
        <x:v>Outstanding</x:v>
      </x:c>
      <x:c r="H182" s="58" t="str">
        <x:v>Passport; Discovery; Surprise</x:v>
      </x:c>
      <x:c r="I182" s="58" t="str">
        <x:v>Casual 8; Specialist 10; Cinephile 7</x:v>
      </x:c>
      <x:c r="J182" s="58" t="str">
        <x:v>Modern</x:v>
      </x:c>
      <x:c r="K182" s="58" t="str">
        <x:v>A distinctive mystery that expands the Canon through culture, form, tone or discovery value.</x:v>
      </x:c>
      <x:c r="L182" s="58" t="str">
        <x:v>Approved</x:v>
      </x:c>
      <x:c r="M182" s="58" t="n">
        <x:v>20</x:v>
      </x:c>
      <x:c r="N182" s="58" t="str">
        <x:v>https://www.bfi.org.uk/articles/subject/thrillers | https://www.bfi.org.uk/lists/10-great-sherlock-holmes-films-tv-adaptations</x:v>
      </x:c>
    </x:row>
    <x:row r="183">
      <x:c r="A183" s="58" t="str">
        <x:v>MYS-182</x:v>
      </x:c>
      <x:c r="B183" s="58" t="str">
        <x:v>The Player</x:v>
      </x:c>
      <x:c r="C183" s="58" t="n">
        <x:v>1992</x:v>
      </x:c>
      <x:c r="D183" s="58" t="str">
        <x:v>United States</x:v>
      </x:c>
      <x:c r="E183" s="58" t="str">
        <x:v>English</x:v>
      </x:c>
      <x:c r="F183" s="58" t="str">
        <x:v>Hollywood Mystery</x:v>
      </x:c>
      <x:c r="G183" s="58" t="str">
        <x:v>Essential</x:v>
      </x:c>
      <x:c r="H183" s="58" t="str">
        <x:v>Discovery</x:v>
      </x:c>
      <x:c r="I183" s="58" t="str">
        <x:v>Casual 8; Specialist 8; Cinephile 9</x:v>
      </x:c>
      <x:c r="J183" s="58" t="str">
        <x:v>Modern</x:v>
      </x:c>
      <x:c r="K183" s="58" t="str">
        <x:v>A proven mystery with strong critical recognition, audience appeal or enduring replay value.</x:v>
      </x:c>
      <x:c r="L183" s="58" t="str">
        <x:v>Approved</x:v>
      </x:c>
      <x:c r="M183" s="58" t="str">
        <x:v>Reserve</x:v>
      </x:c>
      <x:c r="N183" s="58" t="str">
        <x:v>https://www.bfi.org.uk/lists/10-great-whodunnit-mysteries | https://www.timeout.com/film/40-murder-mystery-movies-to-test-your-sleuthing-skills-to-the-max</x:v>
      </x:c>
    </x:row>
    <x:row r="184">
      <x:c r="A184" s="58" t="str">
        <x:v>MYS-183</x:v>
      </x:c>
      <x:c r="B184" s="58" t="str">
        <x:v>A Brighter Summer Day</x:v>
      </x:c>
      <x:c r="C184" s="58" t="n">
        <x:v>1991</x:v>
      </x:c>
      <x:c r="D184" s="58" t="str">
        <x:v>Taiwan</x:v>
      </x:c>
      <x:c r="E184" s="58" t="str">
        <x:v>Mandarin</x:v>
      </x:c>
      <x:c r="F184" s="58" t="str">
        <x:v>Crime Mystery</x:v>
      </x:c>
      <x:c r="G184" s="58" t="str">
        <x:v>Outstanding</x:v>
      </x:c>
      <x:c r="H184" s="58" t="str">
        <x:v>Passport; Discovery</x:v>
      </x:c>
      <x:c r="I184" s="58" t="str">
        <x:v>Casual 8; Specialist 8; Cinephile 7</x:v>
      </x:c>
      <x:c r="J184" s="58" t="str">
        <x:v>Modern</x:v>
      </x:c>
      <x:c r="K184" s="58" t="str">
        <x:v>A distinctive mystery that expands the Canon through culture, form, tone or discovery value.</x:v>
      </x:c>
      <x:c r="L184" s="58" t="str">
        <x:v>Approved</x:v>
      </x:c>
      <x:c r="M184" s="58" t="n">
        <x:v>18</x:v>
      </x:c>
      <x:c r="N184" s="58" t="str">
        <x:v>https://www.bfi.org.uk/articles/subject/thrillers | https://www.bfi.org.uk/lists/10-great-sherlock-holmes-films-tv-adaptations</x:v>
      </x:c>
    </x:row>
    <x:row r="185">
      <x:c r="A185" s="58" t="str">
        <x:v>MYS-184</x:v>
      </x:c>
      <x:c r="B185" s="58" t="str">
        <x:v>Dead Again</x:v>
      </x:c>
      <x:c r="C185" s="58" t="n">
        <x:v>1991</x:v>
      </x:c>
      <x:c r="D185" s="58" t="str">
        <x:v>United States</x:v>
      </x:c>
      <x:c r="E185" s="58" t="str">
        <x:v>English</x:v>
      </x:c>
      <x:c r="F185" s="58" t="str">
        <x:v>Reincarnation Mystery</x:v>
      </x:c>
      <x:c r="G185" s="58" t="str">
        <x:v>Essential</x:v>
      </x:c>
      <x:c r="H185" s="58" t="str">
        <x:v>Discovery</x:v>
      </x:c>
      <x:c r="I185" s="58" t="str">
        <x:v>Casual 8; Specialist 8; Cinephile 9</x:v>
      </x:c>
      <x:c r="J185" s="58" t="str">
        <x:v>Modern</x:v>
      </x:c>
      <x:c r="K185" s="58" t="str">
        <x:v>A proven mystery with strong critical recognition, audience appeal or enduring replay value.</x:v>
      </x:c>
      <x:c r="L185" s="58" t="str">
        <x:v>Approved</x:v>
      </x:c>
      <x:c r="M185" s="58" t="str">
        <x:v>Reserve</x:v>
      </x:c>
      <x:c r="N185" s="58" t="str">
        <x:v>https://www.bfi.org.uk/lists/10-great-whodunnit-mysteries | https://www.timeout.com/film/40-murder-mystery-movies-to-test-your-sleuthing-skills-to-the-max</x:v>
      </x:c>
    </x:row>
    <x:row r="186">
      <x:c r="A186" s="58" t="str">
        <x:v>MYS-185</x:v>
      </x:c>
      <x:c r="B186" s="58" t="str">
        <x:v>JFK</x:v>
      </x:c>
      <x:c r="C186" s="58" t="n">
        <x:v>1991</x:v>
      </x:c>
      <x:c r="D186" s="58" t="str">
        <x:v>United States</x:v>
      </x:c>
      <x:c r="E186" s="58" t="str">
        <x:v>English</x:v>
      </x:c>
      <x:c r="F186" s="58" t="str">
        <x:v>Conspiracy Mystery</x:v>
      </x:c>
      <x:c r="G186" s="58" t="str">
        <x:v>Masterpiece</x:v>
      </x:c>
      <x:c r="H186" s="58" t="str">
        <x:v>Critics</x:v>
      </x:c>
      <x:c r="I186" s="58" t="str">
        <x:v>Casual 8; Specialist 10; Cinephile 10</x:v>
      </x:c>
      <x:c r="J186" s="58" t="str">
        <x:v>Modern</x:v>
      </x:c>
      <x:c r="K186" s="58" t="str">
        <x:v>A defining mystery whose construction, atmosphere and revelations remain part of cinema history.</x:v>
      </x:c>
      <x:c r="L186" s="58" t="str">
        <x:v>Approved</x:v>
      </x:c>
      <x:c r="M186" s="58" t="str">
        <x:v>Reserve</x:v>
      </x:c>
      <x:c r="N186" s="58" t="str">
        <x:v>https://www.bfi.org.uk/lists/10-great-whodunnit-mysteries | https://www.timeout.com/film/40-murder-mystery-movies-to-test-your-sleuthing-skills-to-the-max</x:v>
      </x:c>
    </x:row>
    <x:row r="187">
      <x:c r="A187" s="58" t="str">
        <x:v>MYS-186</x:v>
      </x:c>
      <x:c r="B187" s="58" t="str">
        <x:v>The Silence of the Lambs</x:v>
      </x:c>
      <x:c r="C187" s="58" t="n">
        <x:v>1991</x:v>
      </x:c>
      <x:c r="D187" s="58" t="str">
        <x:v>United States</x:v>
      </x:c>
      <x:c r="E187" s="58" t="str">
        <x:v>English</x:v>
      </x:c>
      <x:c r="F187" s="58" t="str">
        <x:v>Serial-Killer Mystery</x:v>
      </x:c>
      <x:c r="G187" s="58" t="str">
        <x:v>Masterpiece</x:v>
      </x:c>
      <x:c r="H187" s="58" t="str">
        <x:v>Critics</x:v>
      </x:c>
      <x:c r="I187" s="58" t="str">
        <x:v>Casual 8; Specialist 8; Cinephile 10</x:v>
      </x:c>
      <x:c r="J187" s="58" t="str">
        <x:v>Modern</x:v>
      </x:c>
      <x:c r="K187" s="58" t="str">
        <x:v>A defining mystery whose construction, atmosphere and revelations remain part of cinema history.</x:v>
      </x:c>
      <x:c r="L187" s="58" t="str">
        <x:v>Approved</x:v>
      </x:c>
      <x:c r="M187" s="58" t="str">
        <x:v>Reserve</x:v>
      </x:c>
      <x:c r="N187" s="58" t="str">
        <x:v>https://www.bfi.org.uk/lists/10-great-whodunnit-mysteries | https://www.timeout.com/film/40-murder-mystery-movies-to-test-your-sleuthing-skills-to-the-max</x:v>
      </x:c>
    </x:row>
    <x:row r="188">
      <x:c r="A188" s="58" t="str">
        <x:v>MYS-187</x:v>
      </x:c>
      <x:c r="B188" s="58" t="str">
        <x:v>Jacob's Ladder</x:v>
      </x:c>
      <x:c r="C188" s="58" t="n">
        <x:v>1990</x:v>
      </x:c>
      <x:c r="D188" s="58" t="str">
        <x:v>United States</x:v>
      </x:c>
      <x:c r="E188" s="58" t="str">
        <x:v>English</x:v>
      </x:c>
      <x:c r="F188" s="58" t="str">
        <x:v>Reality Mystery</x:v>
      </x:c>
      <x:c r="G188" s="58" t="str">
        <x:v>Essential</x:v>
      </x:c>
      <x:c r="H188" s="58" t="str">
        <x:v>Surprise</x:v>
      </x:c>
      <x:c r="I188" s="58" t="str">
        <x:v>Casual 8; Specialist 8; Cinephile 9</x:v>
      </x:c>
      <x:c r="J188" s="58" t="str">
        <x:v>Modern</x:v>
      </x:c>
      <x:c r="K188" s="58" t="str">
        <x:v>A proven mystery with strong critical recognition, audience appeal or enduring replay value.</x:v>
      </x:c>
      <x:c r="L188" s="58" t="str">
        <x:v>Approved</x:v>
      </x:c>
      <x:c r="M188" s="58" t="str">
        <x:v>Reserve</x:v>
      </x:c>
      <x:c r="N188" s="58" t="str">
        <x:v>https://www.bfi.org.uk/lists/10-great-whodunnit-mysteries | https://www.timeout.com/film/40-murder-mystery-movies-to-test-your-sleuthing-skills-to-the-max</x:v>
      </x:c>
    </x:row>
    <x:row r="189">
      <x:c r="A189" s="58" t="str">
        <x:v>MYS-188</x:v>
      </x:c>
      <x:c r="B189" s="58" t="str">
        <x:v>Misery</x:v>
      </x:c>
      <x:c r="C189" s="58" t="n">
        <x:v>1990</x:v>
      </x:c>
      <x:c r="D189" s="58" t="str">
        <x:v>United States</x:v>
      </x:c>
      <x:c r="E189" s="58" t="str">
        <x:v>English</x:v>
      </x:c>
      <x:c r="F189" s="58" t="str">
        <x:v>Captivity Mystery</x:v>
      </x:c>
      <x:c r="G189" s="58" t="str">
        <x:v>Essential</x:v>
      </x:c>
      <x:c r="H189" s="58" t="str">
        <x:v>Discovery</x:v>
      </x:c>
      <x:c r="I189" s="58" t="str">
        <x:v>Casual 8; Specialist 8; Cinephile 9</x:v>
      </x:c>
      <x:c r="J189" s="58" t="str">
        <x:v>Modern</x:v>
      </x:c>
      <x:c r="K189" s="58" t="str">
        <x:v>A proven mystery with strong critical recognition, audience appeal or enduring replay value.</x:v>
      </x:c>
      <x:c r="L189" s="58" t="str">
        <x:v>Approved</x:v>
      </x:c>
      <x:c r="M189" s="58" t="str">
        <x:v>Reserve</x:v>
      </x:c>
      <x:c r="N189" s="58" t="str">
        <x:v>https://www.bfi.org.uk/lists/10-great-whodunnit-mysteries | https://www.timeout.com/film/40-murder-mystery-movies-to-test-your-sleuthing-skills-to-the-max</x:v>
      </x:c>
    </x:row>
    <x:row r="190">
      <x:c r="A190" s="58" t="str">
        <x:v>MYS-189</x:v>
      </x:c>
      <x:c r="B190" s="58" t="str">
        <x:v>Presumed Innocent</x:v>
      </x:c>
      <x:c r="C190" s="58" t="n">
        <x:v>1990</x:v>
      </x:c>
      <x:c r="D190" s="58" t="str">
        <x:v>United States</x:v>
      </x:c>
      <x:c r="E190" s="58" t="str">
        <x:v>English</x:v>
      </x:c>
      <x:c r="F190" s="58" t="str">
        <x:v>Courtroom Mystery</x:v>
      </x:c>
      <x:c r="G190" s="58" t="str">
        <x:v>Essential</x:v>
      </x:c>
      <x:c r="H190" s="58" t="str">
        <x:v>Crowd Favorite</x:v>
      </x:c>
      <x:c r="I190" s="58" t="str">
        <x:v>Casual 10; Specialist 8; Cinephile 9</x:v>
      </x:c>
      <x:c r="J190" s="58" t="str">
        <x:v>Modern</x:v>
      </x:c>
      <x:c r="K190" s="58" t="str">
        <x:v>A proven mystery with strong critical recognition, audience appeal or enduring replay value.</x:v>
      </x:c>
      <x:c r="L190" s="58" t="str">
        <x:v>Approved</x:v>
      </x:c>
      <x:c r="M190" s="58" t="n">
        <x:v>18</x:v>
      </x:c>
      <x:c r="N190" s="58" t="str">
        <x:v>https://www.bfi.org.uk/lists/10-great-whodunnit-mysteries | https://www.timeout.com/film/40-murder-mystery-movies-to-test-your-sleuthing-skills-to-the-max</x:v>
      </x:c>
    </x:row>
    <x:row r="191">
      <x:c r="A191" s="58" t="str">
        <x:v>MYS-190</x:v>
      </x:c>
      <x:c r="B191" s="58" t="str">
        <x:v>The Grifters</x:v>
      </x:c>
      <x:c r="C191" s="58" t="n">
        <x:v>1990</x:v>
      </x:c>
      <x:c r="D191" s="58" t="str">
        <x:v>United States</x:v>
      </x:c>
      <x:c r="E191" s="58" t="str">
        <x:v>English</x:v>
      </x:c>
      <x:c r="F191" s="58" t="str">
        <x:v>Crime Mystery</x:v>
      </x:c>
      <x:c r="G191" s="58" t="str">
        <x:v>Outstanding</x:v>
      </x:c>
      <x:c r="H191" s="58" t="str">
        <x:v>Discovery</x:v>
      </x:c>
      <x:c r="I191" s="58" t="str">
        <x:v>Casual 8; Specialist 8; Cinephile 7</x:v>
      </x:c>
      <x:c r="J191" s="58" t="str">
        <x:v>Modern</x:v>
      </x:c>
      <x:c r="K191" s="58" t="str">
        <x:v>A distinctive mystery that expands the Canon through culture, form, tone or discovery value.</x:v>
      </x:c>
      <x:c r="L191" s="58" t="str">
        <x:v>Approved</x:v>
      </x:c>
      <x:c r="M191" s="58" t="str">
        <x:v>Reserve</x:v>
      </x:c>
      <x:c r="N191" s="58" t="str">
        <x:v>https://www.bfi.org.uk/lists/10-great-whodunnit-mysteries | https://www.timeout.com/film/40-murder-mystery-movies-to-test-your-sleuthing-skills-to-the-max</x:v>
      </x:c>
    </x:row>
    <x:row r="192">
      <x:c r="A192" s="58" t="str">
        <x:v>MYS-191</x:v>
      </x:c>
      <x:c r="B192" s="58" t="str">
        <x:v>Sea of Love</x:v>
      </x:c>
      <x:c r="C192" s="58" t="n">
        <x:v>1989</x:v>
      </x:c>
      <x:c r="D192" s="58" t="str">
        <x:v>United States</x:v>
      </x:c>
      <x:c r="E192" s="58" t="str">
        <x:v>English</x:v>
      </x:c>
      <x:c r="F192" s="58" t="str">
        <x:v>Murder Mystery</x:v>
      </x:c>
      <x:c r="G192" s="58" t="str">
        <x:v>Outstanding</x:v>
      </x:c>
      <x:c r="H192" s="58" t="str">
        <x:v>Classic; Discovery</x:v>
      </x:c>
      <x:c r="I192" s="58" t="str">
        <x:v>Casual 10; Specialist 8; Cinephile 7</x:v>
      </x:c>
      <x:c r="J192" s="58" t="str">
        <x:v>Modern</x:v>
      </x:c>
      <x:c r="K192" s="58" t="str">
        <x:v>A distinctive mystery that expands the Canon through culture, form, tone or discovery value.</x:v>
      </x:c>
      <x:c r="L192" s="58" t="str">
        <x:v>Approved</x:v>
      </x:c>
      <x:c r="M192" s="58" t="str">
        <x:v>Reserve</x:v>
      </x:c>
      <x:c r="N192" s="58" t="str">
        <x:v>https://www.bfi.org.uk/lists/10-great-whodunnit-mysteries | https://www.timeout.com/film/40-murder-mystery-movies-to-test-your-sleuthing-skills-to-the-max</x:v>
      </x:c>
    </x:row>
    <x:row r="193">
      <x:c r="A193" s="58" t="str">
        <x:v>MYS-192</x:v>
      </x:c>
      <x:c r="B193" s="58" t="str">
        <x:v>The Cook, the Thief, His Wife &amp; Her Lover</x:v>
      </x:c>
      <x:c r="C193" s="58" t="n">
        <x:v>1989</x:v>
      </x:c>
      <x:c r="D193" s="58" t="str">
        <x:v>United Kingdom</x:v>
      </x:c>
      <x:c r="E193" s="58" t="str">
        <x:v>English</x:v>
      </x:c>
      <x:c r="F193" s="58" t="str">
        <x:v>Revenge Mystery</x:v>
      </x:c>
      <x:c r="G193" s="58" t="str">
        <x:v>Outstanding</x:v>
      </x:c>
      <x:c r="H193" s="58" t="str">
        <x:v>Classic; Passport; Discovery</x:v>
      </x:c>
      <x:c r="I193" s="58" t="str">
        <x:v>Casual 8; Specialist 8; Cinephile 7</x:v>
      </x:c>
      <x:c r="J193" s="58" t="str">
        <x:v>Modern</x:v>
      </x:c>
      <x:c r="K193" s="58" t="str">
        <x:v>A distinctive mystery that expands the Canon through culture, form, tone or discovery value.</x:v>
      </x:c>
      <x:c r="L193" s="58" t="str">
        <x:v>Approved</x:v>
      </x:c>
      <x:c r="M193" s="58" t="str">
        <x:v>Reserve</x:v>
      </x:c>
      <x:c r="N193" s="58" t="str">
        <x:v>https://www.bfi.org.uk/articles/subject/thrillers | https://www.bfi.org.uk/lists/10-great-sherlock-holmes-films-tv-adaptations</x:v>
      </x:c>
    </x:row>
    <x:row r="194">
      <x:c r="A194" s="58" t="str">
        <x:v>MYS-193</x:v>
      </x:c>
      <x:c r="B194" s="58" t="str">
        <x:v>Dead Ringers</x:v>
      </x:c>
      <x:c r="C194" s="58" t="n">
        <x:v>1988</x:v>
      </x:c>
      <x:c r="D194" s="58" t="str">
        <x:v>Canada</x:v>
      </x:c>
      <x:c r="E194" s="58" t="str">
        <x:v>English</x:v>
      </x:c>
      <x:c r="F194" s="58" t="str">
        <x:v>Identity Mystery</x:v>
      </x:c>
      <x:c r="G194" s="58" t="str">
        <x:v>Outstanding</x:v>
      </x:c>
      <x:c r="H194" s="58" t="str">
        <x:v>Classic; Passport; Discovery; Surprise</x:v>
      </x:c>
      <x:c r="I194" s="58" t="str">
        <x:v>Casual 8; Specialist 10; Cinephile 7</x:v>
      </x:c>
      <x:c r="J194" s="58" t="str">
        <x:v>Modern</x:v>
      </x:c>
      <x:c r="K194" s="58" t="str">
        <x:v>A distinctive mystery that expands the Canon through culture, form, tone or discovery value.</x:v>
      </x:c>
      <x:c r="L194" s="58" t="str">
        <x:v>Approved</x:v>
      </x:c>
      <x:c r="M194" s="58" t="str">
        <x:v>Reserve</x:v>
      </x:c>
      <x:c r="N194" s="58" t="str">
        <x:v>https://www.bfi.org.uk/articles/subject/thrillers | https://www.bfi.org.uk/lists/10-great-sherlock-holmes-films-tv-adaptations</x:v>
      </x:c>
    </x:row>
    <x:row r="195">
      <x:c r="A195" s="58" t="str">
        <x:v>MYS-194</x:v>
      </x:c>
      <x:c r="B195" s="58" t="str">
        <x:v>Frantic</x:v>
      </x:c>
      <x:c r="C195" s="58" t="n">
        <x:v>1988</x:v>
      </x:c>
      <x:c r="D195" s="58" t="str">
        <x:v>United States</x:v>
      </x:c>
      <x:c r="E195" s="58" t="str">
        <x:v>English</x:v>
      </x:c>
      <x:c r="F195" s="58" t="str">
        <x:v>Missing-Person Mystery</x:v>
      </x:c>
      <x:c r="G195" s="58" t="str">
        <x:v>Outstanding</x:v>
      </x:c>
      <x:c r="H195" s="58" t="str">
        <x:v>Classic; Discovery</x:v>
      </x:c>
      <x:c r="I195" s="58" t="str">
        <x:v>Casual 10; Specialist 8; Cinephile 7</x:v>
      </x:c>
      <x:c r="J195" s="58" t="str">
        <x:v>Modern</x:v>
      </x:c>
      <x:c r="K195" s="58" t="str">
        <x:v>A distinctive mystery that expands the Canon through culture, form, tone or discovery value.</x:v>
      </x:c>
      <x:c r="L195" s="58" t="str">
        <x:v>Approved</x:v>
      </x:c>
      <x:c r="M195" s="58" t="str">
        <x:v>Reserve</x:v>
      </x:c>
      <x:c r="N195" s="58" t="str">
        <x:v>https://www.bfi.org.uk/lists/10-great-whodunnit-mysteries | https://www.timeout.com/film/40-murder-mystery-movies-to-test-your-sleuthing-skills-to-the-max</x:v>
      </x:c>
    </x:row>
    <x:row r="196">
      <x:c r="A196" s="58" t="str">
        <x:v>MYS-195</x:v>
      </x:c>
      <x:c r="B196" s="58" t="str">
        <x:v>The Vanishing</x:v>
      </x:c>
      <x:c r="C196" s="58" t="n">
        <x:v>1988</x:v>
      </x:c>
      <x:c r="D196" s="58" t="str">
        <x:v>Netherlands</x:v>
      </x:c>
      <x:c r="E196" s="58" t="str">
        <x:v>Dutch</x:v>
      </x:c>
      <x:c r="F196" s="58" t="str">
        <x:v>Missing-Person Mystery</x:v>
      </x:c>
      <x:c r="G196" s="58" t="str">
        <x:v>Masterpiece</x:v>
      </x:c>
      <x:c r="H196" s="58" t="str">
        <x:v>Crowd Favorite; Classic; Passport; Critics</x:v>
      </x:c>
      <x:c r="I196" s="58" t="str">
        <x:v>Casual 10; Specialist 8; Cinephile 10</x:v>
      </x:c>
      <x:c r="J196" s="58" t="str">
        <x:v>Modern</x:v>
      </x:c>
      <x:c r="K196" s="58" t="str">
        <x:v>A defining mystery whose construction, atmosphere and revelations remain part of cinema history.</x:v>
      </x:c>
      <x:c r="L196" s="58" t="str">
        <x:v>Approved</x:v>
      </x:c>
      <x:c r="M196" s="58" t="n">
        <x:v>8</x:v>
      </x:c>
      <x:c r="N196" s="58" t="str">
        <x:v>https://www.bfi.org.uk/articles/subject/thrillers | https://www.bfi.org.uk/lists/10-great-sherlock-holmes-films-tv-adaptations</x:v>
      </x:c>
    </x:row>
    <x:row r="197">
      <x:c r="A197" s="58" t="str">
        <x:v>MYS-196</x:v>
      </x:c>
      <x:c r="B197" s="58" t="str">
        <x:v>Who Framed Roger Rabbit</x:v>
      </x:c>
      <x:c r="C197" s="58" t="n">
        <x:v>1988</x:v>
      </x:c>
      <x:c r="D197" s="58" t="str">
        <x:v>United States</x:v>
      </x:c>
      <x:c r="E197" s="58" t="str">
        <x:v>English</x:v>
      </x:c>
      <x:c r="F197" s="58" t="str">
        <x:v>Comic Noir Mystery</x:v>
      </x:c>
      <x:c r="G197" s="58" t="str">
        <x:v>Essential</x:v>
      </x:c>
      <x:c r="H197" s="58" t="str">
        <x:v>Classic</x:v>
      </x:c>
      <x:c r="I197" s="58" t="str">
        <x:v>Casual 8; Specialist 8; Cinephile 9</x:v>
      </x:c>
      <x:c r="J197" s="58" t="str">
        <x:v>Modern</x:v>
      </x:c>
      <x:c r="K197" s="58" t="str">
        <x:v>A proven mystery with strong critical recognition, audience appeal or enduring replay value.</x:v>
      </x:c>
      <x:c r="L197" s="58" t="str">
        <x:v>Approved</x:v>
      </x:c>
      <x:c r="M197" s="58" t="str">
        <x:v>Reserve</x:v>
      </x:c>
      <x:c r="N197" s="58" t="str">
        <x:v>https://www.bfi.org.uk/lists/10-great-whodunnit-mysteries | https://www.timeout.com/film/40-murder-mystery-movies-to-test-your-sleuthing-skills-to-the-max</x:v>
      </x:c>
    </x:row>
    <x:row r="198">
      <x:c r="A198" s="58" t="str">
        <x:v>MYS-197</x:v>
      </x:c>
      <x:c r="B198" s="58" t="str">
        <x:v>Angel Heart</x:v>
      </x:c>
      <x:c r="C198" s="58" t="n">
        <x:v>1987</x:v>
      </x:c>
      <x:c r="D198" s="58" t="str">
        <x:v>United States</x:v>
      </x:c>
      <x:c r="E198" s="58" t="str">
        <x:v>English</x:v>
      </x:c>
      <x:c r="F198" s="58" t="str">
        <x:v>Occult Mystery</x:v>
      </x:c>
      <x:c r="G198" s="58" t="str">
        <x:v>Essential</x:v>
      </x:c>
      <x:c r="H198" s="58" t="str">
        <x:v>Classic; Surprise</x:v>
      </x:c>
      <x:c r="I198" s="58" t="str">
        <x:v>Casual 8; Specialist 10; Cinephile 9</x:v>
      </x:c>
      <x:c r="J198" s="58" t="str">
        <x:v>Modern</x:v>
      </x:c>
      <x:c r="K198" s="58" t="str">
        <x:v>A proven mystery with strong critical recognition, audience appeal or enduring replay value.</x:v>
      </x:c>
      <x:c r="L198" s="58" t="str">
        <x:v>Approved</x:v>
      </x:c>
      <x:c r="M198" s="58" t="n">
        <x:v>4</x:v>
      </x:c>
      <x:c r="N198" s="58" t="str">
        <x:v>https://www.bfi.org.uk/lists/10-great-whodunnit-mysteries | https://www.timeout.com/film/40-murder-mystery-movies-to-test-your-sleuthing-skills-to-the-max</x:v>
      </x:c>
    </x:row>
    <x:row r="199">
      <x:c r="A199" s="58" t="str">
        <x:v>MYS-198</x:v>
      </x:c>
      <x:c r="B199" s="58" t="str">
        <x:v>No Way Out</x:v>
      </x:c>
      <x:c r="C199" s="58" t="n">
        <x:v>1987</x:v>
      </x:c>
      <x:c r="D199" s="58" t="str">
        <x:v>United States</x:v>
      </x:c>
      <x:c r="E199" s="58" t="str">
        <x:v>English</x:v>
      </x:c>
      <x:c r="F199" s="58" t="str">
        <x:v>Identity Mystery</x:v>
      </x:c>
      <x:c r="G199" s="58" t="str">
        <x:v>Outstanding</x:v>
      </x:c>
      <x:c r="H199" s="58" t="str">
        <x:v>Classic; Discovery; Surprise</x:v>
      </x:c>
      <x:c r="I199" s="58" t="str">
        <x:v>Casual 8; Specialist 10; Cinephile 7</x:v>
      </x:c>
      <x:c r="J199" s="58" t="str">
        <x:v>Modern</x:v>
      </x:c>
      <x:c r="K199" s="58" t="str">
        <x:v>A distinctive mystery that expands the Canon through culture, form, tone or discovery value.</x:v>
      </x:c>
      <x:c r="L199" s="58" t="str">
        <x:v>Approved</x:v>
      </x:c>
      <x:c r="M199" s="58" t="str">
        <x:v>Reserve</x:v>
      </x:c>
      <x:c r="N199" s="58" t="str">
        <x:v>https://www.bfi.org.uk/lists/10-great-whodunnit-mysteries | https://www.timeout.com/film/40-murder-mystery-movies-to-test-your-sleuthing-skills-to-the-max</x:v>
      </x:c>
    </x:row>
    <x:row r="200">
      <x:c r="A200" s="58" t="str">
        <x:v>MYS-199</x:v>
      </x:c>
      <x:c r="B200" s="58" t="str">
        <x:v>Blue Velvet</x:v>
      </x:c>
      <x:c r="C200" s="58" t="n">
        <x:v>1986</x:v>
      </x:c>
      <x:c r="D200" s="58" t="str">
        <x:v>United States</x:v>
      </x:c>
      <x:c r="E200" s="58" t="str">
        <x:v>English</x:v>
      </x:c>
      <x:c r="F200" s="58" t="str">
        <x:v>Suburban Mystery</x:v>
      </x:c>
      <x:c r="G200" s="58" t="str">
        <x:v>Masterpiece</x:v>
      </x:c>
      <x:c r="H200" s="58" t="str">
        <x:v>Classic; Critics</x:v>
      </x:c>
      <x:c r="I200" s="58" t="str">
        <x:v>Casual 8; Specialist 8; Cinephile 10</x:v>
      </x:c>
      <x:c r="J200" s="58" t="str">
        <x:v>Modern</x:v>
      </x:c>
      <x:c r="K200" s="58" t="str">
        <x:v>A defining mystery whose construction, atmosphere and revelations remain part of cinema history.</x:v>
      </x:c>
      <x:c r="L200" s="58" t="str">
        <x:v>Approved</x:v>
      </x:c>
      <x:c r="M200" s="58" t="n">
        <x:v>17</x:v>
      </x:c>
      <x:c r="N200" s="58" t="str">
        <x:v>https://www.bfi.org.uk/lists/10-great-whodunnit-mysteries | https://www.timeout.com/film/40-murder-mystery-movies-to-test-your-sleuthing-skills-to-the-max</x:v>
      </x:c>
    </x:row>
    <x:row r="201">
      <x:c r="A201" s="58" t="str">
        <x:v>MYS-200</x:v>
      </x:c>
      <x:c r="B201" s="58" t="str">
        <x:v>Manhunter</x:v>
      </x:c>
      <x:c r="C201" s="58" t="n">
        <x:v>1986</x:v>
      </x:c>
      <x:c r="D201" s="58" t="str">
        <x:v>United States</x:v>
      </x:c>
      <x:c r="E201" s="58" t="str">
        <x:v>English</x:v>
      </x:c>
      <x:c r="F201" s="58" t="str">
        <x:v>Serial-Killer Mystery</x:v>
      </x:c>
      <x:c r="G201" s="58" t="str">
        <x:v>Outstanding</x:v>
      </x:c>
      <x:c r="H201" s="58" t="str">
        <x:v>Classic; Discovery</x:v>
      </x:c>
      <x:c r="I201" s="58" t="str">
        <x:v>Casual 8; Specialist 8; Cinephile 7</x:v>
      </x:c>
      <x:c r="J201" s="58" t="str">
        <x:v>Modern</x:v>
      </x:c>
      <x:c r="K201" s="58" t="str">
        <x:v>A distinctive mystery that expands the Canon through culture, form, tone or discovery value.</x:v>
      </x:c>
      <x:c r="L201" s="58" t="str">
        <x:v>Approved</x:v>
      </x:c>
      <x:c r="M201" s="58" t="str">
        <x:v>Reserve</x:v>
      </x:c>
      <x:c r="N201" s="58" t="str">
        <x:v>https://www.bfi.org.uk/lists/10-great-whodunnit-mysteries | https://www.timeout.com/film/40-murder-mystery-movies-to-test-your-sleuthing-skills-to-the-max</x:v>
      </x:c>
    </x:row>
    <x:row r="202">
      <x:c r="A202" s="58" t="str">
        <x:v>MYS-201</x:v>
      </x:c>
      <x:c r="B202" s="58" t="str">
        <x:v>The Name of the Rose</x:v>
      </x:c>
      <x:c r="C202" s="58" t="n">
        <x:v>1986</x:v>
      </x:c>
      <x:c r="D202" s="58" t="str">
        <x:v>Italy</x:v>
      </x:c>
      <x:c r="E202" s="58" t="str">
        <x:v>English</x:v>
      </x:c>
      <x:c r="F202" s="58" t="str">
        <x:v>Historical Mystery</x:v>
      </x:c>
      <x:c r="G202" s="58" t="str">
        <x:v>Essential</x:v>
      </x:c>
      <x:c r="H202" s="58" t="str">
        <x:v>Classic; Passport</x:v>
      </x:c>
      <x:c r="I202" s="58" t="str">
        <x:v>Casual 8; Specialist 8; Cinephile 9</x:v>
      </x:c>
      <x:c r="J202" s="58" t="str">
        <x:v>Modern</x:v>
      </x:c>
      <x:c r="K202" s="58" t="str">
        <x:v>A proven mystery with strong critical recognition, audience appeal or enduring replay value.</x:v>
      </x:c>
      <x:c r="L202" s="58" t="str">
        <x:v>Approved</x:v>
      </x:c>
      <x:c r="M202" s="58" t="n">
        <x:v>5</x:v>
      </x:c>
      <x:c r="N202" s="58" t="str">
        <x:v>https://www.bfi.org.uk/articles/subject/thrillers | https://www.bfi.org.uk/lists/10-great-sherlock-holmes-films-tv-adaptations</x:v>
      </x:c>
    </x:row>
    <x:row r="203">
      <x:c r="A203" s="58" t="str">
        <x:v>MYS-202</x:v>
      </x:c>
      <x:c r="B203" s="58" t="str">
        <x:v>Clue</x:v>
      </x:c>
      <x:c r="C203" s="58" t="n">
        <x:v>1985</x:v>
      </x:c>
      <x:c r="D203" s="58" t="str">
        <x:v>United States</x:v>
      </x:c>
      <x:c r="E203" s="58" t="str">
        <x:v>English</x:v>
      </x:c>
      <x:c r="F203" s="58" t="str">
        <x:v>Comic Whodunit</x:v>
      </x:c>
      <x:c r="G203" s="58" t="str">
        <x:v>Essential</x:v>
      </x:c>
      <x:c r="H203" s="58" t="str">
        <x:v>Crowd Favorite; Classic</x:v>
      </x:c>
      <x:c r="I203" s="58" t="str">
        <x:v>Casual 10; Specialist 8; Cinephile 9</x:v>
      </x:c>
      <x:c r="J203" s="58" t="str">
        <x:v>Modern</x:v>
      </x:c>
      <x:c r="K203" s="58" t="str">
        <x:v>A proven mystery with strong critical recognition, audience appeal or enduring replay value.</x:v>
      </x:c>
      <x:c r="L203" s="58" t="str">
        <x:v>Approved</x:v>
      </x:c>
      <x:c r="M203" s="58" t="n">
        <x:v>1</x:v>
      </x:c>
      <x:c r="N203" s="58" t="str">
        <x:v>https://www.bfi.org.uk/lists/10-great-whodunnit-mysteries | https://www.timeout.com/film/40-murder-mystery-movies-to-test-your-sleuthing-skills-to-the-max</x:v>
      </x:c>
    </x:row>
    <x:row r="204">
      <x:c r="A204" s="58" t="str">
        <x:v>MYS-203</x:v>
      </x:c>
      <x:c r="B204" s="58" t="str">
        <x:v>Jagged Edge</x:v>
      </x:c>
      <x:c r="C204" s="58" t="n">
        <x:v>1985</x:v>
      </x:c>
      <x:c r="D204" s="58" t="str">
        <x:v>United States</x:v>
      </x:c>
      <x:c r="E204" s="58" t="str">
        <x:v>English</x:v>
      </x:c>
      <x:c r="F204" s="58" t="str">
        <x:v>Courtroom Mystery</x:v>
      </x:c>
      <x:c r="G204" s="58" t="str">
        <x:v>Outstanding</x:v>
      </x:c>
      <x:c r="H204" s="58" t="str">
        <x:v>Classic; Discovery</x:v>
      </x:c>
      <x:c r="I204" s="58" t="str">
        <x:v>Casual 10; Specialist 8; Cinephile 7</x:v>
      </x:c>
      <x:c r="J204" s="58" t="str">
        <x:v>Modern</x:v>
      </x:c>
      <x:c r="K204" s="58" t="str">
        <x:v>A distinctive mystery that expands the Canon through culture, form, tone or discovery value.</x:v>
      </x:c>
      <x:c r="L204" s="58" t="str">
        <x:v>Approved</x:v>
      </x:c>
      <x:c r="M204" s="58" t="str">
        <x:v>Reserve</x:v>
      </x:c>
      <x:c r="N204" s="58" t="str">
        <x:v>https://www.bfi.org.uk/lists/10-great-whodunnit-mysteries | https://www.timeout.com/film/40-murder-mystery-movies-to-test-your-sleuthing-skills-to-the-max</x:v>
      </x:c>
    </x:row>
    <x:row r="205">
      <x:c r="A205" s="58" t="str">
        <x:v>MYS-204</x:v>
      </x:c>
      <x:c r="B205" s="58" t="str">
        <x:v>Witness</x:v>
      </x:c>
      <x:c r="C205" s="58" t="n">
        <x:v>1985</x:v>
      </x:c>
      <x:c r="D205" s="58" t="str">
        <x:v>United States</x:v>
      </x:c>
      <x:c r="E205" s="58" t="str">
        <x:v>English</x:v>
      </x:c>
      <x:c r="F205" s="58" t="str">
        <x:v>Witness Mystery</x:v>
      </x:c>
      <x:c r="G205" s="58" t="str">
        <x:v>Outstanding</x:v>
      </x:c>
      <x:c r="H205" s="58" t="str">
        <x:v>Classic; Discovery</x:v>
      </x:c>
      <x:c r="I205" s="58" t="str">
        <x:v>Casual 8; Specialist 8; Cinephile 7</x:v>
      </x:c>
      <x:c r="J205" s="58" t="str">
        <x:v>Modern</x:v>
      </x:c>
      <x:c r="K205" s="58" t="str">
        <x:v>A distinctive mystery that expands the Canon through culture, form, tone or discovery value.</x:v>
      </x:c>
      <x:c r="L205" s="58" t="str">
        <x:v>Approved</x:v>
      </x:c>
      <x:c r="M205" s="58" t="str">
        <x:v>Reserve</x:v>
      </x:c>
      <x:c r="N205" s="58" t="str">
        <x:v>https://www.bfi.org.uk/lists/10-great-whodunnit-mysteries | https://www.timeout.com/film/40-murder-mystery-movies-to-test-your-sleuthing-skills-to-the-max</x:v>
      </x:c>
    </x:row>
    <x:row r="206">
      <x:c r="A206" s="58" t="str">
        <x:v>MYS-205</x:v>
      </x:c>
      <x:c r="B206" s="58" t="str">
        <x:v>Blood Simple</x:v>
      </x:c>
      <x:c r="C206" s="58" t="n">
        <x:v>1984</x:v>
      </x:c>
      <x:c r="D206" s="58" t="str">
        <x:v>United States</x:v>
      </x:c>
      <x:c r="E206" s="58" t="str">
        <x:v>English</x:v>
      </x:c>
      <x:c r="F206" s="58" t="str">
        <x:v>Noir Mystery</x:v>
      </x:c>
      <x:c r="G206" s="58" t="str">
        <x:v>Outstanding</x:v>
      </x:c>
      <x:c r="H206" s="58" t="str">
        <x:v>Classic; Discovery</x:v>
      </x:c>
      <x:c r="I206" s="58" t="str">
        <x:v>Casual 8; Specialist 10; Cinephile 7</x:v>
      </x:c>
      <x:c r="J206" s="58" t="str">
        <x:v>Modern</x:v>
      </x:c>
      <x:c r="K206" s="58" t="str">
        <x:v>A distinctive mystery that expands the Canon through culture, form, tone or discovery value.</x:v>
      </x:c>
      <x:c r="L206" s="58" t="str">
        <x:v>Approved</x:v>
      </x:c>
      <x:c r="M206" s="58" t="str">
        <x:v>Reserve</x:v>
      </x:c>
      <x:c r="N206" s="58" t="str">
        <x:v>https://www.bfi.org.uk/lists/10-great-whodunnit-mysteries | https://www.timeout.com/film/40-murder-mystery-movies-to-test-your-sleuthing-skills-to-the-max</x:v>
      </x:c>
    </x:row>
    <x:row r="207">
      <x:c r="A207" s="58" t="str">
        <x:v>MYS-206</x:v>
      </x:c>
      <x:c r="B207" s="58" t="str">
        <x:v>Body Double</x:v>
      </x:c>
      <x:c r="C207" s="58" t="n">
        <x:v>1984</x:v>
      </x:c>
      <x:c r="D207" s="58" t="str">
        <x:v>United States</x:v>
      </x:c>
      <x:c r="E207" s="58" t="str">
        <x:v>English</x:v>
      </x:c>
      <x:c r="F207" s="58" t="str">
        <x:v>Observation Mystery</x:v>
      </x:c>
      <x:c r="G207" s="58" t="str">
        <x:v>Outstanding</x:v>
      </x:c>
      <x:c r="H207" s="58" t="str">
        <x:v>Classic; Discovery</x:v>
      </x:c>
      <x:c r="I207" s="58" t="str">
        <x:v>Casual 8; Specialist 8; Cinephile 7</x:v>
      </x:c>
      <x:c r="J207" s="58" t="str">
        <x:v>Modern</x:v>
      </x:c>
      <x:c r="K207" s="58" t="str">
        <x:v>A distinctive mystery that expands the Canon through culture, form, tone or discovery value.</x:v>
      </x:c>
      <x:c r="L207" s="58" t="str">
        <x:v>Approved</x:v>
      </x:c>
      <x:c r="M207" s="58" t="str">
        <x:v>Reserve</x:v>
      </x:c>
      <x:c r="N207" s="58" t="str">
        <x:v>https://www.bfi.org.uk/lists/10-great-whodunnit-mysteries | https://www.timeout.com/film/40-murder-mystery-movies-to-test-your-sleuthing-skills-to-the-max</x:v>
      </x:c>
    </x:row>
    <x:row r="208">
      <x:c r="A208" s="58" t="str">
        <x:v>MYS-207</x:v>
      </x:c>
      <x:c r="B208" s="58" t="str">
        <x:v>The Dead Zone</x:v>
      </x:c>
      <x:c r="C208" s="58" t="n">
        <x:v>1983</x:v>
      </x:c>
      <x:c r="D208" s="58" t="str">
        <x:v>United States</x:v>
      </x:c>
      <x:c r="E208" s="58" t="str">
        <x:v>English</x:v>
      </x:c>
      <x:c r="F208" s="58" t="str">
        <x:v>Supernatural Mystery</x:v>
      </x:c>
      <x:c r="G208" s="58" t="str">
        <x:v>Outstanding</x:v>
      </x:c>
      <x:c r="H208" s="58" t="str">
        <x:v>Classic; Discovery; Surprise</x:v>
      </x:c>
      <x:c r="I208" s="58" t="str">
        <x:v>Casual 8; Specialist 8; Cinephile 7</x:v>
      </x:c>
      <x:c r="J208" s="58" t="str">
        <x:v>Modern</x:v>
      </x:c>
      <x:c r="K208" s="58" t="str">
        <x:v>A distinctive mystery that expands the Canon through culture, form, tone or discovery value.</x:v>
      </x:c>
      <x:c r="L208" s="58" t="str">
        <x:v>Approved</x:v>
      </x:c>
      <x:c r="M208" s="58" t="str">
        <x:v>Reserve</x:v>
      </x:c>
      <x:c r="N208" s="58" t="str">
        <x:v>https://www.bfi.org.uk/lists/10-great-whodunnit-mysteries | https://www.timeout.com/film/40-murder-mystery-movies-to-test-your-sleuthing-skills-to-the-max</x:v>
      </x:c>
    </x:row>
    <x:row r="209">
      <x:c r="A209" s="58" t="str">
        <x:v>MYS-208</x:v>
      </x:c>
      <x:c r="B209" s="58" t="str">
        <x:v>Videodrome</x:v>
      </x:c>
      <x:c r="C209" s="58" t="n">
        <x:v>1983</x:v>
      </x:c>
      <x:c r="D209" s="58" t="str">
        <x:v>Canada</x:v>
      </x:c>
      <x:c r="E209" s="58" t="str">
        <x:v>English</x:v>
      </x:c>
      <x:c r="F209" s="58" t="str">
        <x:v>Techno Mystery</x:v>
      </x:c>
      <x:c r="G209" s="58" t="str">
        <x:v>Outstanding</x:v>
      </x:c>
      <x:c r="H209" s="58" t="str">
        <x:v>Classic; Passport; Discovery</x:v>
      </x:c>
      <x:c r="I209" s="58" t="str">
        <x:v>Casual 8; Specialist 8; Cinephile 7</x:v>
      </x:c>
      <x:c r="J209" s="58" t="str">
        <x:v>Modern</x:v>
      </x:c>
      <x:c r="K209" s="58" t="str">
        <x:v>A distinctive mystery that expands the Canon through culture, form, tone or discovery value.</x:v>
      </x:c>
      <x:c r="L209" s="58" t="str">
        <x:v>Approved</x:v>
      </x:c>
      <x:c r="M209" s="58" t="str">
        <x:v>Reserve</x:v>
      </x:c>
      <x:c r="N209" s="58" t="str">
        <x:v>https://www.bfi.org.uk/articles/subject/thrillers | https://www.bfi.org.uk/lists/10-great-sherlock-holmes-films-tv-adaptations</x:v>
      </x:c>
    </x:row>
    <x:row r="210">
      <x:c r="A210" s="58" t="str">
        <x:v>MYS-209</x:v>
      </x:c>
      <x:c r="B210" s="58" t="str">
        <x:v>Deathtrap</x:v>
      </x:c>
      <x:c r="C210" s="58" t="n">
        <x:v>1982</x:v>
      </x:c>
      <x:c r="D210" s="58" t="str">
        <x:v>United States</x:v>
      </x:c>
      <x:c r="E210" s="58" t="str">
        <x:v>English</x:v>
      </x:c>
      <x:c r="F210" s="58" t="str">
        <x:v>Theatrical Mystery</x:v>
      </x:c>
      <x:c r="G210" s="58" t="str">
        <x:v>Outstanding</x:v>
      </x:c>
      <x:c r="H210" s="58" t="str">
        <x:v>Classic; Discovery</x:v>
      </x:c>
      <x:c r="I210" s="58" t="str">
        <x:v>Casual 8; Specialist 8; Cinephile 7</x:v>
      </x:c>
      <x:c r="J210" s="58" t="str">
        <x:v>Modern</x:v>
      </x:c>
      <x:c r="K210" s="58" t="str">
        <x:v>A distinctive mystery that expands the Canon through culture, form, tone or discovery value.</x:v>
      </x:c>
      <x:c r="L210" s="58" t="str">
        <x:v>Approved</x:v>
      </x:c>
      <x:c r="M210" s="58" t="str">
        <x:v>Reserve</x:v>
      </x:c>
      <x:c r="N210" s="58" t="str">
        <x:v>https://www.bfi.org.uk/lists/10-great-whodunnit-mysteries | https://www.timeout.com/film/40-murder-mystery-movies-to-test-your-sleuthing-skills-to-the-max</x:v>
      </x:c>
    </x:row>
    <x:row r="211">
      <x:c r="A211" s="58" t="str">
        <x:v>MYS-210</x:v>
      </x:c>
      <x:c r="B211" s="58" t="str">
        <x:v>Missing</x:v>
      </x:c>
      <x:c r="C211" s="58" t="n">
        <x:v>1982</x:v>
      </x:c>
      <x:c r="D211" s="58" t="str">
        <x:v>United States</x:v>
      </x:c>
      <x:c r="E211" s="58" t="str">
        <x:v>English</x:v>
      </x:c>
      <x:c r="F211" s="58" t="str">
        <x:v>Political Mystery</x:v>
      </x:c>
      <x:c r="G211" s="58" t="str">
        <x:v>Essential</x:v>
      </x:c>
      <x:c r="H211" s="58" t="str">
        <x:v>Classic</x:v>
      </x:c>
      <x:c r="I211" s="58" t="str">
        <x:v>Casual 8; Specialist 10; Cinephile 9</x:v>
      </x:c>
      <x:c r="J211" s="58" t="str">
        <x:v>Modern</x:v>
      </x:c>
      <x:c r="K211" s="58" t="str">
        <x:v>A proven mystery with strong critical recognition, audience appeal or enduring replay value.</x:v>
      </x:c>
      <x:c r="L211" s="58" t="str">
        <x:v>Approved</x:v>
      </x:c>
      <x:c r="M211" s="58" t="str">
        <x:v>Reserve</x:v>
      </x:c>
      <x:c r="N211" s="58" t="str">
        <x:v>https://www.bfi.org.uk/lists/10-great-whodunnit-mysteries | https://www.timeout.com/film/40-murder-mystery-movies-to-test-your-sleuthing-skills-to-the-max</x:v>
      </x:c>
    </x:row>
    <x:row r="212">
      <x:c r="A212" s="58" t="str">
        <x:v>MYS-211</x:v>
      </x:c>
      <x:c r="B212" s="58" t="str">
        <x:v>Tenebrae</x:v>
      </x:c>
      <x:c r="C212" s="58" t="n">
        <x:v>1982</x:v>
      </x:c>
      <x:c r="D212" s="58" t="str">
        <x:v>Italy</x:v>
      </x:c>
      <x:c r="E212" s="58" t="str">
        <x:v>Italian</x:v>
      </x:c>
      <x:c r="F212" s="58" t="str">
        <x:v>Giallo Mystery</x:v>
      </x:c>
      <x:c r="G212" s="58" t="str">
        <x:v>Outstanding</x:v>
      </x:c>
      <x:c r="H212" s="58" t="str">
        <x:v>Classic; Passport; Discovery</x:v>
      </x:c>
      <x:c r="I212" s="58" t="str">
        <x:v>Casual 8; Specialist 8; Cinephile 7</x:v>
      </x:c>
      <x:c r="J212" s="58" t="str">
        <x:v>Modern</x:v>
      </x:c>
      <x:c r="K212" s="58" t="str">
        <x:v>A distinctive mystery that expands the Canon through culture, form, tone or discovery value.</x:v>
      </x:c>
      <x:c r="L212" s="58" t="str">
        <x:v>Approved</x:v>
      </x:c>
      <x:c r="M212" s="58" t="str">
        <x:v>Reserve</x:v>
      </x:c>
      <x:c r="N212" s="58" t="str">
        <x:v>https://www.bfi.org.uk/articles/subject/thrillers | https://www.bfi.org.uk/lists/10-great-sherlock-holmes-films-tv-adaptations</x:v>
      </x:c>
    </x:row>
    <x:row r="213">
      <x:c r="A213" s="58" t="str">
        <x:v>MYS-212</x:v>
      </x:c>
      <x:c r="B213" s="58" t="str">
        <x:v>The Thing</x:v>
      </x:c>
      <x:c r="C213" s="58" t="n">
        <x:v>1982</x:v>
      </x:c>
      <x:c r="D213" s="58" t="str">
        <x:v>United States</x:v>
      </x:c>
      <x:c r="E213" s="58" t="str">
        <x:v>English</x:v>
      </x:c>
      <x:c r="F213" s="58" t="str">
        <x:v>Identity Mystery</x:v>
      </x:c>
      <x:c r="G213" s="58" t="str">
        <x:v>Outstanding</x:v>
      </x:c>
      <x:c r="H213" s="58" t="str">
        <x:v>Classic; Discovery; Surprise</x:v>
      </x:c>
      <x:c r="I213" s="58" t="str">
        <x:v>Casual 8; Specialist 10; Cinephile 7</x:v>
      </x:c>
      <x:c r="J213" s="58" t="str">
        <x:v>Modern</x:v>
      </x:c>
      <x:c r="K213" s="58" t="str">
        <x:v>A distinctive mystery that expands the Canon through culture, form, tone or discovery value.</x:v>
      </x:c>
      <x:c r="L213" s="58" t="str">
        <x:v>Approved</x:v>
      </x:c>
      <x:c r="M213" s="58" t="str">
        <x:v>Reserve</x:v>
      </x:c>
      <x:c r="N213" s="58" t="str">
        <x:v>https://www.bfi.org.uk/lists/10-great-whodunnit-mysteries | https://www.timeout.com/film/40-murder-mystery-movies-to-test-your-sleuthing-skills-to-the-max</x:v>
      </x:c>
    </x:row>
    <x:row r="214">
      <x:c r="A214" s="58" t="str">
        <x:v>MYS-213</x:v>
      </x:c>
      <x:c r="B214" s="58" t="str">
        <x:v>Blow Out</x:v>
      </x:c>
      <x:c r="C214" s="58" t="n">
        <x:v>1981</x:v>
      </x:c>
      <x:c r="D214" s="58" t="str">
        <x:v>United States</x:v>
      </x:c>
      <x:c r="E214" s="58" t="str">
        <x:v>English</x:v>
      </x:c>
      <x:c r="F214" s="58" t="str">
        <x:v>Conspiracy Mystery</x:v>
      </x:c>
      <x:c r="G214" s="58" t="str">
        <x:v>Outstanding</x:v>
      </x:c>
      <x:c r="H214" s="58" t="str">
        <x:v>Classic; Discovery</x:v>
      </x:c>
      <x:c r="I214" s="58" t="str">
        <x:v>Casual 8; Specialist 10; Cinephile 7</x:v>
      </x:c>
      <x:c r="J214" s="58" t="str">
        <x:v>Modern</x:v>
      </x:c>
      <x:c r="K214" s="58" t="str">
        <x:v>A distinctive mystery that expands the Canon through culture, form, tone or discovery value.</x:v>
      </x:c>
      <x:c r="L214" s="58" t="str">
        <x:v>Approved</x:v>
      </x:c>
      <x:c r="M214" s="58" t="str">
        <x:v>Reserve</x:v>
      </x:c>
      <x:c r="N214" s="58" t="str">
        <x:v>https://www.bfi.org.uk/lists/10-great-whodunnit-mysteries | https://www.timeout.com/film/40-murder-mystery-movies-to-test-your-sleuthing-skills-to-the-max</x:v>
      </x:c>
    </x:row>
    <x:row r="215">
      <x:c r="A215" s="58" t="str">
        <x:v>MYS-214</x:v>
      </x:c>
      <x:c r="B215" s="58" t="str">
        <x:v>Body Heat</x:v>
      </x:c>
      <x:c r="C215" s="58" t="n">
        <x:v>1981</x:v>
      </x:c>
      <x:c r="D215" s="58" t="str">
        <x:v>United States</x:v>
      </x:c>
      <x:c r="E215" s="58" t="str">
        <x:v>English</x:v>
      </x:c>
      <x:c r="F215" s="58" t="str">
        <x:v>Noir Mystery</x:v>
      </x:c>
      <x:c r="G215" s="58" t="str">
        <x:v>Outstanding</x:v>
      </x:c>
      <x:c r="H215" s="58" t="str">
        <x:v>Classic; Discovery</x:v>
      </x:c>
      <x:c r="I215" s="58" t="str">
        <x:v>Casual 8; Specialist 10; Cinephile 7</x:v>
      </x:c>
      <x:c r="J215" s="58" t="str">
        <x:v>Modern</x:v>
      </x:c>
      <x:c r="K215" s="58" t="str">
        <x:v>A distinctive mystery that expands the Canon through culture, form, tone or discovery value.</x:v>
      </x:c>
      <x:c r="L215" s="58" t="str">
        <x:v>Approved</x:v>
      </x:c>
      <x:c r="M215" s="58" t="str">
        <x:v>Reserve</x:v>
      </x:c>
      <x:c r="N215" s="58" t="str">
        <x:v>https://www.bfi.org.uk/lists/10-great-whodunnit-mysteries | https://www.timeout.com/film/40-murder-mystery-movies-to-test-your-sleuthing-skills-to-the-max</x:v>
      </x:c>
    </x:row>
    <x:row r="216">
      <x:c r="A216" s="58" t="str">
        <x:v>MYS-215</x:v>
      </x:c>
      <x:c r="B216" s="58" t="str">
        <x:v>Dressed to Kill</x:v>
      </x:c>
      <x:c r="C216" s="58" t="n">
        <x:v>1980</x:v>
      </x:c>
      <x:c r="D216" s="58" t="str">
        <x:v>United States</x:v>
      </x:c>
      <x:c r="E216" s="58" t="str">
        <x:v>English</x:v>
      </x:c>
      <x:c r="F216" s="58" t="str">
        <x:v>Murder Mystery</x:v>
      </x:c>
      <x:c r="G216" s="58" t="str">
        <x:v>Outstanding</x:v>
      </x:c>
      <x:c r="H216" s="58" t="str">
        <x:v>Classic; Discovery</x:v>
      </x:c>
      <x:c r="I216" s="58" t="str">
        <x:v>Casual 10; Specialist 8; Cinephile 7</x:v>
      </x:c>
      <x:c r="J216" s="58" t="str">
        <x:v>Modern</x:v>
      </x:c>
      <x:c r="K216" s="58" t="str">
        <x:v>A distinctive mystery that expands the Canon through culture, form, tone or discovery value.</x:v>
      </x:c>
      <x:c r="L216" s="58" t="str">
        <x:v>Approved</x:v>
      </x:c>
      <x:c r="M216" s="58" t="str">
        <x:v>Reserve</x:v>
      </x:c>
      <x:c r="N216" s="58" t="str">
        <x:v>https://www.bfi.org.uk/lists/10-great-whodunnit-mysteries | https://www.timeout.com/film/40-murder-mystery-movies-to-test-your-sleuthing-skills-to-the-max</x:v>
      </x:c>
    </x:row>
    <x:row r="217">
      <x:c r="A217" s="58" t="str">
        <x:v>MYS-216</x:v>
      </x:c>
      <x:c r="B217" s="58" t="str">
        <x:v>The Changeling</x:v>
      </x:c>
      <x:c r="C217" s="58" t="n">
        <x:v>1980</x:v>
      </x:c>
      <x:c r="D217" s="58" t="str">
        <x:v>Canada</x:v>
      </x:c>
      <x:c r="E217" s="58" t="str">
        <x:v>English</x:v>
      </x:c>
      <x:c r="F217" s="58" t="str">
        <x:v>Haunted-House Mystery</x:v>
      </x:c>
      <x:c r="G217" s="58" t="str">
        <x:v>Outstanding</x:v>
      </x:c>
      <x:c r="H217" s="58" t="str">
        <x:v>Classic; Passport; Discovery</x:v>
      </x:c>
      <x:c r="I217" s="58" t="str">
        <x:v>Casual 8; Specialist 8; Cinephile 7</x:v>
      </x:c>
      <x:c r="J217" s="58" t="str">
        <x:v>Modern</x:v>
      </x:c>
      <x:c r="K217" s="58" t="str">
        <x:v>A distinctive mystery that expands the Canon through culture, form, tone or discovery value.</x:v>
      </x:c>
      <x:c r="L217" s="58" t="str">
        <x:v>Approved</x:v>
      </x:c>
      <x:c r="M217" s="58" t="n">
        <x:v>1</x:v>
      </x:c>
      <x:c r="N217" s="58" t="str">
        <x:v>https://www.bfi.org.uk/articles/subject/thrillers | https://www.bfi.org.uk/lists/10-great-sherlock-holmes-films-tv-adaptations</x:v>
      </x:c>
    </x:row>
    <x:row r="218">
      <x:c r="A218" s="58" t="str">
        <x:v>MYS-217</x:v>
      </x:c>
      <x:c r="B218" s="58" t="str">
        <x:v>The Long Good Friday</x:v>
      </x:c>
      <x:c r="C218" s="58" t="n">
        <x:v>1980</x:v>
      </x:c>
      <x:c r="D218" s="58" t="str">
        <x:v>United Kingdom</x:v>
      </x:c>
      <x:c r="E218" s="58" t="str">
        <x:v>English</x:v>
      </x:c>
      <x:c r="F218" s="58" t="str">
        <x:v>Crime Mystery</x:v>
      </x:c>
      <x:c r="G218" s="58" t="str">
        <x:v>Outstanding</x:v>
      </x:c>
      <x:c r="H218" s="58" t="str">
        <x:v>Classic; Passport; Discovery</x:v>
      </x:c>
      <x:c r="I218" s="58" t="str">
        <x:v>Casual 8; Specialist 8; Cinephile 7</x:v>
      </x:c>
      <x:c r="J218" s="58" t="str">
        <x:v>Modern</x:v>
      </x:c>
      <x:c r="K218" s="58" t="str">
        <x:v>A distinctive mystery that expands the Canon through culture, form, tone or discovery value.</x:v>
      </x:c>
      <x:c r="L218" s="58" t="str">
        <x:v>Approved</x:v>
      </x:c>
      <x:c r="M218" s="58" t="str">
        <x:v>Reserve</x:v>
      </x:c>
      <x:c r="N218" s="58" t="str">
        <x:v>https://www.bfi.org.uk/articles/subject/thrillers | https://www.bfi.org.uk/lists/10-great-sherlock-holmes-films-tv-adaptations</x:v>
      </x:c>
    </x:row>
    <x:row r="219">
      <x:c r="A219" s="58" t="str">
        <x:v>MYS-218</x:v>
      </x:c>
      <x:c r="B219" s="58" t="str">
        <x:v>The China Syndrome</x:v>
      </x:c>
      <x:c r="C219" s="58" t="n">
        <x:v>1979</x:v>
      </x:c>
      <x:c r="D219" s="58" t="str">
        <x:v>United States</x:v>
      </x:c>
      <x:c r="E219" s="58" t="str">
        <x:v>English</x:v>
      </x:c>
      <x:c r="F219" s="58" t="str">
        <x:v>Corporate Mystery</x:v>
      </x:c>
      <x:c r="G219" s="58" t="str">
        <x:v>Outstanding</x:v>
      </x:c>
      <x:c r="H219" s="58" t="str">
        <x:v>Classic; Discovery</x:v>
      </x:c>
      <x:c r="I219" s="58" t="str">
        <x:v>Casual 8; Specialist 8; Cinephile 7</x:v>
      </x:c>
      <x:c r="J219" s="58" t="str">
        <x:v>Modern</x:v>
      </x:c>
      <x:c r="K219" s="58" t="str">
        <x:v>A distinctive mystery that expands the Canon through culture, form, tone or discovery value.</x:v>
      </x:c>
      <x:c r="L219" s="58" t="str">
        <x:v>Approved</x:v>
      </x:c>
      <x:c r="M219" s="58" t="str">
        <x:v>Reserve</x:v>
      </x:c>
      <x:c r="N219" s="58" t="str">
        <x:v>https://www.bfi.org.uk/lists/10-great-whodunnit-mysteries | https://www.timeout.com/film/40-murder-mystery-movies-to-test-your-sleuthing-skills-to-the-max</x:v>
      </x:c>
    </x:row>
    <x:row r="220">
      <x:c r="A220" s="58" t="str">
        <x:v>MYS-219</x:v>
      </x:c>
      <x:c r="B220" s="58" t="str">
        <x:v>Coma</x:v>
      </x:c>
      <x:c r="C220" s="58" t="n">
        <x:v>1978</x:v>
      </x:c>
      <x:c r="D220" s="58" t="str">
        <x:v>United States</x:v>
      </x:c>
      <x:c r="E220" s="58" t="str">
        <x:v>English</x:v>
      </x:c>
      <x:c r="F220" s="58" t="str">
        <x:v>Medical Mystery</x:v>
      </x:c>
      <x:c r="G220" s="58" t="str">
        <x:v>Outstanding</x:v>
      </x:c>
      <x:c r="H220" s="58" t="str">
        <x:v>Classic; Discovery</x:v>
      </x:c>
      <x:c r="I220" s="58" t="str">
        <x:v>Casual 8; Specialist 8; Cinephile 7</x:v>
      </x:c>
      <x:c r="J220" s="58" t="str">
        <x:v>Modern</x:v>
      </x:c>
      <x:c r="K220" s="58" t="str">
        <x:v>A distinctive mystery that expands the Canon through culture, form, tone or discovery value.</x:v>
      </x:c>
      <x:c r="L220" s="58" t="str">
        <x:v>Approved</x:v>
      </x:c>
      <x:c r="M220" s="58" t="str">
        <x:v>Reserve</x:v>
      </x:c>
      <x:c r="N220" s="58" t="str">
        <x:v>https://www.bfi.org.uk/lists/10-great-whodunnit-mysteries | https://www.timeout.com/film/40-murder-mystery-movies-to-test-your-sleuthing-skills-to-the-max</x:v>
      </x:c>
    </x:row>
    <x:row r="221">
      <x:c r="A221" s="58" t="str">
        <x:v>MYS-220</x:v>
      </x:c>
      <x:c r="B221" s="58" t="str">
        <x:v>Death on the Nile</x:v>
      </x:c>
      <x:c r="C221" s="58" t="n">
        <x:v>1978</x:v>
      </x:c>
      <x:c r="D221" s="58" t="str">
        <x:v>United Kingdom</x:v>
      </x:c>
      <x:c r="E221" s="58" t="str">
        <x:v>English</x:v>
      </x:c>
      <x:c r="F221" s="58" t="str">
        <x:v>Hercule Poirot Mystery</x:v>
      </x:c>
      <x:c r="G221" s="58" t="str">
        <x:v>Essential</x:v>
      </x:c>
      <x:c r="H221" s="58" t="str">
        <x:v>Crowd Favorite; Classic; Passport</x:v>
      </x:c>
      <x:c r="I221" s="58" t="str">
        <x:v>Casual 10; Specialist 8; Cinephile 9</x:v>
      </x:c>
      <x:c r="J221" s="58" t="str">
        <x:v>Modern</x:v>
      </x:c>
      <x:c r="K221" s="58" t="str">
        <x:v>A proven mystery with strong critical recognition, audience appeal or enduring replay value.</x:v>
      </x:c>
      <x:c r="L221" s="58" t="str">
        <x:v>Approved</x:v>
      </x:c>
      <x:c r="M221" s="58" t="n">
        <x:v>12</x:v>
      </x:c>
      <x:c r="N221" s="58" t="str">
        <x:v>https://www.bfi.org.uk/articles/subject/thrillers | https://www.bfi.org.uk/lists/10-great-sherlock-holmes-films-tv-adaptations</x:v>
      </x:c>
    </x:row>
    <x:row r="222">
      <x:c r="A222" s="58" t="str">
        <x:v>MYS-221</x:v>
      </x:c>
      <x:c r="B222" s="58" t="str">
        <x:v>Invasion of the Body Snatchers</x:v>
      </x:c>
      <x:c r="C222" s="58" t="n">
        <x:v>1978</x:v>
      </x:c>
      <x:c r="D222" s="58" t="str">
        <x:v>United States</x:v>
      </x:c>
      <x:c r="E222" s="58" t="str">
        <x:v>English</x:v>
      </x:c>
      <x:c r="F222" s="58" t="str">
        <x:v>Sci-Fi Mystery</x:v>
      </x:c>
      <x:c r="G222" s="58" t="str">
        <x:v>Outstanding</x:v>
      </x:c>
      <x:c r="H222" s="58" t="str">
        <x:v>Classic; Discovery</x:v>
      </x:c>
      <x:c r="I222" s="58" t="str">
        <x:v>Casual 8; Specialist 8; Cinephile 7</x:v>
      </x:c>
      <x:c r="J222" s="58" t="str">
        <x:v>Modern</x:v>
      </x:c>
      <x:c r="K222" s="58" t="str">
        <x:v>A distinctive mystery that expands the Canon through culture, form, tone or discovery value.</x:v>
      </x:c>
      <x:c r="L222" s="58" t="str">
        <x:v>Approved</x:v>
      </x:c>
      <x:c r="M222" s="58" t="str">
        <x:v>Reserve</x:v>
      </x:c>
      <x:c r="N222" s="58" t="str">
        <x:v>https://www.bfi.org.uk/lists/10-great-whodunnit-mysteries | https://www.timeout.com/film/40-murder-mystery-movies-to-test-your-sleuthing-skills-to-the-max</x:v>
      </x:c>
    </x:row>
    <x:row r="223">
      <x:c r="A223" s="58" t="str">
        <x:v>MYS-222</x:v>
      </x:c>
      <x:c r="B223" s="58" t="str">
        <x:v>The Fury</x:v>
      </x:c>
      <x:c r="C223" s="58" t="n">
        <x:v>1978</x:v>
      </x:c>
      <x:c r="D223" s="58" t="str">
        <x:v>United States</x:v>
      </x:c>
      <x:c r="E223" s="58" t="str">
        <x:v>English</x:v>
      </x:c>
      <x:c r="F223" s="58" t="str">
        <x:v>Psychic Mystery</x:v>
      </x:c>
      <x:c r="G223" s="58" t="str">
        <x:v>Outstanding</x:v>
      </x:c>
      <x:c r="H223" s="58" t="str">
        <x:v>Classic; Discovery</x:v>
      </x:c>
      <x:c r="I223" s="58" t="str">
        <x:v>Casual 8; Specialist 8; Cinephile 7</x:v>
      </x:c>
      <x:c r="J223" s="58" t="str">
        <x:v>Modern</x:v>
      </x:c>
      <x:c r="K223" s="58" t="str">
        <x:v>A distinctive mystery that expands the Canon through culture, form, tone or discovery value.</x:v>
      </x:c>
      <x:c r="L223" s="58" t="str">
        <x:v>Approved</x:v>
      </x:c>
      <x:c r="M223" s="58" t="str">
        <x:v>Reserve</x:v>
      </x:c>
      <x:c r="N223" s="58" t="str">
        <x:v>https://www.bfi.org.uk/lists/10-great-whodunnit-mysteries | https://www.timeout.com/film/40-murder-mystery-movies-to-test-your-sleuthing-skills-to-the-max</x:v>
      </x:c>
    </x:row>
    <x:row r="224">
      <x:c r="A224" s="58" t="str">
        <x:v>MYS-223</x:v>
      </x:c>
      <x:c r="B224" s="58" t="str">
        <x:v>The American Friend</x:v>
      </x:c>
      <x:c r="C224" s="58" t="n">
        <x:v>1977</x:v>
      </x:c>
      <x:c r="D224" s="58" t="str">
        <x:v>West Germany</x:v>
      </x:c>
      <x:c r="E224" s="58" t="str">
        <x:v>German</x:v>
      </x:c>
      <x:c r="F224" s="58" t="str">
        <x:v>Crime Mystery</x:v>
      </x:c>
      <x:c r="G224" s="58" t="str">
        <x:v>Outstanding</x:v>
      </x:c>
      <x:c r="H224" s="58" t="str">
        <x:v>Classic; Passport; Discovery</x:v>
      </x:c>
      <x:c r="I224" s="58" t="str">
        <x:v>Casual 8; Specialist 8; Cinephile 7</x:v>
      </x:c>
      <x:c r="J224" s="58" t="str">
        <x:v>Modern</x:v>
      </x:c>
      <x:c r="K224" s="58" t="str">
        <x:v>A distinctive mystery that expands the Canon through culture, form, tone or discovery value.</x:v>
      </x:c>
      <x:c r="L224" s="58" t="str">
        <x:v>Approved</x:v>
      </x:c>
      <x:c r="M224" s="58" t="str">
        <x:v>Reserve</x:v>
      </x:c>
      <x:c r="N224" s="58" t="str">
        <x:v>https://www.bfi.org.uk/articles/subject/thrillers | https://www.bfi.org.uk/lists/10-great-sherlock-holmes-films-tv-adaptations</x:v>
      </x:c>
    </x:row>
    <x:row r="225">
      <x:c r="A225" s="58" t="str">
        <x:v>MYS-224</x:v>
      </x:c>
      <x:c r="B225" s="58" t="str">
        <x:v>The Last Wave</x:v>
      </x:c>
      <x:c r="C225" s="58" t="n">
        <x:v>1977</x:v>
      </x:c>
      <x:c r="D225" s="58" t="str">
        <x:v>Australia</x:v>
      </x:c>
      <x:c r="E225" s="58" t="str">
        <x:v>English</x:v>
      </x:c>
      <x:c r="F225" s="58" t="str">
        <x:v>Supernatural Mystery</x:v>
      </x:c>
      <x:c r="G225" s="58" t="str">
        <x:v>Outstanding</x:v>
      </x:c>
      <x:c r="H225" s="58" t="str">
        <x:v>Classic; Passport; Discovery; Surprise</x:v>
      </x:c>
      <x:c r="I225" s="58" t="str">
        <x:v>Casual 8; Specialist 8; Cinephile 7</x:v>
      </x:c>
      <x:c r="J225" s="58" t="str">
        <x:v>Modern</x:v>
      </x:c>
      <x:c r="K225" s="58" t="str">
        <x:v>A distinctive mystery that expands the Canon through culture, form, tone or discovery value.</x:v>
      </x:c>
      <x:c r="L225" s="58" t="str">
        <x:v>Approved</x:v>
      </x:c>
      <x:c r="M225" s="58" t="str">
        <x:v>Reserve</x:v>
      </x:c>
      <x:c r="N225" s="58" t="str">
        <x:v>https://www.bfi.org.uk/articles/subject/thrillers | https://www.bfi.org.uk/lists/10-great-sherlock-holmes-films-tv-adaptations</x:v>
      </x:c>
    </x:row>
    <x:row r="226">
      <x:c r="A226" s="58" t="str">
        <x:v>MYS-225</x:v>
      </x:c>
      <x:c r="B226" s="58" t="str">
        <x:v>Obsession</x:v>
      </x:c>
      <x:c r="C226" s="58" t="n">
        <x:v>1976</x:v>
      </x:c>
      <x:c r="D226" s="58" t="str">
        <x:v>United States</x:v>
      </x:c>
      <x:c r="E226" s="58" t="str">
        <x:v>English</x:v>
      </x:c>
      <x:c r="F226" s="58" t="str">
        <x:v>Identity Mystery</x:v>
      </x:c>
      <x:c r="G226" s="58" t="str">
        <x:v>Outstanding</x:v>
      </x:c>
      <x:c r="H226" s="58" t="str">
        <x:v>Classic; Discovery; Surprise</x:v>
      </x:c>
      <x:c r="I226" s="58" t="str">
        <x:v>Casual 8; Specialist 10; Cinephile 7</x:v>
      </x:c>
      <x:c r="J226" s="58" t="str">
        <x:v>Modern</x:v>
      </x:c>
      <x:c r="K226" s="58" t="str">
        <x:v>A distinctive mystery that expands the Canon through culture, form, tone or discovery value.</x:v>
      </x:c>
      <x:c r="L226" s="58" t="str">
        <x:v>Approved</x:v>
      </x:c>
      <x:c r="M226" s="58" t="str">
        <x:v>Reserve</x:v>
      </x:c>
      <x:c r="N226" s="58" t="str">
        <x:v>https://www.bfi.org.uk/lists/10-great-whodunnit-mysteries | https://www.timeout.com/film/40-murder-mystery-movies-to-test-your-sleuthing-skills-to-the-max</x:v>
      </x:c>
    </x:row>
    <x:row r="227">
      <x:c r="A227" s="58" t="str">
        <x:v>MYS-226</x:v>
      </x:c>
      <x:c r="B227" s="58" t="str">
        <x:v>The Tenant</x:v>
      </x:c>
      <x:c r="C227" s="58" t="n">
        <x:v>1976</x:v>
      </x:c>
      <x:c r="D227" s="58" t="str">
        <x:v>France</x:v>
      </x:c>
      <x:c r="E227" s="58" t="str">
        <x:v>English</x:v>
      </x:c>
      <x:c r="F227" s="58" t="str">
        <x:v>Psychological Mystery</x:v>
      </x:c>
      <x:c r="G227" s="58" t="str">
        <x:v>Outstanding</x:v>
      </x:c>
      <x:c r="H227" s="58" t="str">
        <x:v>Classic; Passport; Discovery; Surprise</x:v>
      </x:c>
      <x:c r="I227" s="58" t="str">
        <x:v>Casual 8; Specialist 10; Cinephile 7</x:v>
      </x:c>
      <x:c r="J227" s="58" t="str">
        <x:v>Modern</x:v>
      </x:c>
      <x:c r="K227" s="58" t="str">
        <x:v>A distinctive mystery that expands the Canon through culture, form, tone or discovery value.</x:v>
      </x:c>
      <x:c r="L227" s="58" t="str">
        <x:v>Approved</x:v>
      </x:c>
      <x:c r="M227" s="58" t="str">
        <x:v>Reserve</x:v>
      </x:c>
      <x:c r="N227" s="58" t="str">
        <x:v>https://www.bfi.org.uk/articles/subject/thrillers | https://www.bfi.org.uk/lists/10-great-sherlock-holmes-films-tv-adaptations</x:v>
      </x:c>
    </x:row>
    <x:row r="228">
      <x:c r="A228" s="58" t="str">
        <x:v>MYS-227</x:v>
      </x:c>
      <x:c r="B228" s="58" t="str">
        <x:v>Deep Red</x:v>
      </x:c>
      <x:c r="C228" s="58" t="n">
        <x:v>1975</x:v>
      </x:c>
      <x:c r="D228" s="58" t="str">
        <x:v>Italy</x:v>
      </x:c>
      <x:c r="E228" s="58" t="str">
        <x:v>Italian</x:v>
      </x:c>
      <x:c r="F228" s="58" t="str">
        <x:v>Giallo Mystery</x:v>
      </x:c>
      <x:c r="G228" s="58" t="str">
        <x:v>Essential</x:v>
      </x:c>
      <x:c r="H228" s="58" t="str">
        <x:v>Classic; Passport</x:v>
      </x:c>
      <x:c r="I228" s="58" t="str">
        <x:v>Casual 8; Specialist 8; Cinephile 9</x:v>
      </x:c>
      <x:c r="J228" s="58" t="str">
        <x:v>Modern</x:v>
      </x:c>
      <x:c r="K228" s="58" t="str">
        <x:v>A proven mystery with strong critical recognition, audience appeal or enduring replay value.</x:v>
      </x:c>
      <x:c r="L228" s="58" t="str">
        <x:v>Approved</x:v>
      </x:c>
      <x:c r="M228" s="58" t="str">
        <x:v>Reserve</x:v>
      </x:c>
      <x:c r="N228" s="58" t="str">
        <x:v>https://www.bfi.org.uk/articles/subject/thrillers | https://www.bfi.org.uk/lists/10-great-sherlock-holmes-films-tv-adaptations</x:v>
      </x:c>
    </x:row>
    <x:row r="229">
      <x:c r="A229" s="58" t="str">
        <x:v>MYS-228</x:v>
      </x:c>
      <x:c r="B229" s="58" t="str">
        <x:v>Picnic at Hanging Rock</x:v>
      </x:c>
      <x:c r="C229" s="58" t="n">
        <x:v>1975</x:v>
      </x:c>
      <x:c r="D229" s="58" t="str">
        <x:v>Australia</x:v>
      </x:c>
      <x:c r="E229" s="58" t="str">
        <x:v>English</x:v>
      </x:c>
      <x:c r="F229" s="58" t="str">
        <x:v>Missing-Person Mystery</x:v>
      </x:c>
      <x:c r="G229" s="58" t="str">
        <x:v>Masterpiece</x:v>
      </x:c>
      <x:c r="H229" s="58" t="str">
        <x:v>Crowd Favorite; Classic; Passport; Critics</x:v>
      </x:c>
      <x:c r="I229" s="58" t="str">
        <x:v>Casual 10; Specialist 8; Cinephile 10</x:v>
      </x:c>
      <x:c r="J229" s="58" t="str">
        <x:v>Modern</x:v>
      </x:c>
      <x:c r="K229" s="58" t="str">
        <x:v>A defining mystery whose construction, atmosphere and revelations remain part of cinema history.</x:v>
      </x:c>
      <x:c r="L229" s="58" t="str">
        <x:v>Approved</x:v>
      </x:c>
      <x:c r="M229" s="58" t="n">
        <x:v>10</x:v>
      </x:c>
      <x:c r="N229" s="58" t="str">
        <x:v>https://www.bfi.org.uk/articles/subject/thrillers | https://www.bfi.org.uk/lists/10-great-sherlock-holmes-films-tv-adaptations</x:v>
      </x:c>
    </x:row>
    <x:row r="230">
      <x:c r="A230" s="58" t="str">
        <x:v>MYS-229</x:v>
      </x:c>
      <x:c r="B230" s="58" t="str">
        <x:v>The Stepford Wives</x:v>
      </x:c>
      <x:c r="C230" s="58" t="n">
        <x:v>1975</x:v>
      </x:c>
      <x:c r="D230" s="58" t="str">
        <x:v>United States</x:v>
      </x:c>
      <x:c r="E230" s="58" t="str">
        <x:v>English</x:v>
      </x:c>
      <x:c r="F230" s="58" t="str">
        <x:v>Domestic Mystery</x:v>
      </x:c>
      <x:c r="G230" s="58" t="str">
        <x:v>Outstanding</x:v>
      </x:c>
      <x:c r="H230" s="58" t="str">
        <x:v>Classic; Discovery</x:v>
      </x:c>
      <x:c r="I230" s="58" t="str">
        <x:v>Casual 8; Specialist 8; Cinephile 7</x:v>
      </x:c>
      <x:c r="J230" s="58" t="str">
        <x:v>Modern</x:v>
      </x:c>
      <x:c r="K230" s="58" t="str">
        <x:v>A distinctive mystery that expands the Canon through culture, form, tone or discovery value.</x:v>
      </x:c>
      <x:c r="L230" s="58" t="str">
        <x:v>Approved</x:v>
      </x:c>
      <x:c r="M230" s="58" t="str">
        <x:v>Reserve</x:v>
      </x:c>
      <x:c r="N230" s="58" t="str">
        <x:v>https://www.bfi.org.uk/lists/10-great-whodunnit-mysteries | https://www.timeout.com/film/40-murder-mystery-movies-to-test-your-sleuthing-skills-to-the-max</x:v>
      </x:c>
    </x:row>
    <x:row r="231">
      <x:c r="A231" s="58" t="str">
        <x:v>MYS-230</x:v>
      </x:c>
      <x:c r="B231" s="58" t="str">
        <x:v>Three Days of the Condor</x:v>
      </x:c>
      <x:c r="C231" s="58" t="n">
        <x:v>1975</x:v>
      </x:c>
      <x:c r="D231" s="58" t="str">
        <x:v>United States</x:v>
      </x:c>
      <x:c r="E231" s="58" t="str">
        <x:v>English</x:v>
      </x:c>
      <x:c r="F231" s="58" t="str">
        <x:v>Conspiracy Mystery</x:v>
      </x:c>
      <x:c r="G231" s="58" t="str">
        <x:v>Outstanding</x:v>
      </x:c>
      <x:c r="H231" s="58" t="str">
        <x:v>Classic; Discovery</x:v>
      </x:c>
      <x:c r="I231" s="58" t="str">
        <x:v>Casual 8; Specialist 10; Cinephile 7</x:v>
      </x:c>
      <x:c r="J231" s="58" t="str">
        <x:v>Modern</x:v>
      </x:c>
      <x:c r="K231" s="58" t="str">
        <x:v>A distinctive mystery that expands the Canon through culture, form, tone or discovery value.</x:v>
      </x:c>
      <x:c r="L231" s="58" t="str">
        <x:v>Approved</x:v>
      </x:c>
      <x:c r="M231" s="58" t="str">
        <x:v>Reserve</x:v>
      </x:c>
      <x:c r="N231" s="58" t="str">
        <x:v>https://www.bfi.org.uk/lists/10-great-whodunnit-mysteries | https://www.timeout.com/film/40-murder-mystery-movies-to-test-your-sleuthing-skills-to-the-max</x:v>
      </x:c>
    </x:row>
    <x:row r="232">
      <x:c r="A232" s="58" t="str">
        <x:v>MYS-231</x:v>
      </x:c>
      <x:c r="B232" s="58" t="str">
        <x:v>Chinatown</x:v>
      </x:c>
      <x:c r="C232" s="58" t="n">
        <x:v>1974</x:v>
      </x:c>
      <x:c r="D232" s="58" t="str">
        <x:v>United States</x:v>
      </x:c>
      <x:c r="E232" s="58" t="str">
        <x:v>English</x:v>
      </x:c>
      <x:c r="F232" s="58" t="str">
        <x:v>Private-Eye Mystery</x:v>
      </x:c>
      <x:c r="G232" s="58" t="str">
        <x:v>Masterpiece</x:v>
      </x:c>
      <x:c r="H232" s="58" t="str">
        <x:v>Classic; Critics</x:v>
      </x:c>
      <x:c r="I232" s="58" t="str">
        <x:v>Casual 8; Specialist 8; Cinephile 10</x:v>
      </x:c>
      <x:c r="J232" s="58" t="str">
        <x:v>Modern</x:v>
      </x:c>
      <x:c r="K232" s="58" t="str">
        <x:v>A defining mystery whose construction, atmosphere and revelations remain part of cinema history.</x:v>
      </x:c>
      <x:c r="L232" s="58" t="str">
        <x:v>Approved</x:v>
      </x:c>
      <x:c r="M232" s="58" t="str">
        <x:v>Reserve</x:v>
      </x:c>
      <x:c r="N232" s="58" t="str">
        <x:v>https://www.bfi.org.uk/lists/10-great-whodunnit-mysteries | https://www.timeout.com/film/40-murder-mystery-movies-to-test-your-sleuthing-skills-to-the-max</x:v>
      </x:c>
    </x:row>
    <x:row r="233">
      <x:c r="A233" s="58" t="str">
        <x:v>MYS-232</x:v>
      </x:c>
      <x:c r="B233" s="58" t="str">
        <x:v>Murder on the Orient Express</x:v>
      </x:c>
      <x:c r="C233" s="58" t="n">
        <x:v>1974</x:v>
      </x:c>
      <x:c r="D233" s="58" t="str">
        <x:v>United Kingdom</x:v>
      </x:c>
      <x:c r="E233" s="58" t="str">
        <x:v>English</x:v>
      </x:c>
      <x:c r="F233" s="58" t="str">
        <x:v>Hercule Poirot Mystery</x:v>
      </x:c>
      <x:c r="G233" s="58" t="str">
        <x:v>Essential</x:v>
      </x:c>
      <x:c r="H233" s="58" t="str">
        <x:v>Crowd Favorite; Classic; Passport</x:v>
      </x:c>
      <x:c r="I233" s="58" t="str">
        <x:v>Casual 10; Specialist 8; Cinephile 9</x:v>
      </x:c>
      <x:c r="J233" s="58" t="str">
        <x:v>Modern</x:v>
      </x:c>
      <x:c r="K233" s="58" t="str">
        <x:v>A proven mystery with strong critical recognition, audience appeal or enduring replay value.</x:v>
      </x:c>
      <x:c r="L233" s="58" t="str">
        <x:v>Approved</x:v>
      </x:c>
      <x:c r="M233" s="58" t="n">
        <x:v>3</x:v>
      </x:c>
      <x:c r="N233" s="58" t="str">
        <x:v>https://www.bfi.org.uk/articles/subject/thrillers | https://www.bfi.org.uk/lists/10-great-sherlock-holmes-films-tv-adaptations</x:v>
      </x:c>
    </x:row>
    <x:row r="234">
      <x:c r="A234" s="58" t="str">
        <x:v>MYS-233</x:v>
      </x:c>
      <x:c r="B234" s="58" t="str">
        <x:v>The Conversation</x:v>
      </x:c>
      <x:c r="C234" s="58" t="n">
        <x:v>1974</x:v>
      </x:c>
      <x:c r="D234" s="58" t="str">
        <x:v>United States</x:v>
      </x:c>
      <x:c r="E234" s="58" t="str">
        <x:v>English</x:v>
      </x:c>
      <x:c r="F234" s="58" t="str">
        <x:v>Surveillance Mystery</x:v>
      </x:c>
      <x:c r="G234" s="58" t="str">
        <x:v>Masterpiece</x:v>
      </x:c>
      <x:c r="H234" s="58" t="str">
        <x:v>Classic; Critics</x:v>
      </x:c>
      <x:c r="I234" s="58" t="str">
        <x:v>Casual 8; Specialist 8; Cinephile 10</x:v>
      </x:c>
      <x:c r="J234" s="58" t="str">
        <x:v>Modern</x:v>
      </x:c>
      <x:c r="K234" s="58" t="str">
        <x:v>A defining mystery whose construction, atmosphere and revelations remain part of cinema history.</x:v>
      </x:c>
      <x:c r="L234" s="58" t="str">
        <x:v>Approved</x:v>
      </x:c>
      <x:c r="M234" s="58" t="str">
        <x:v>Reserve</x:v>
      </x:c>
      <x:c r="N234" s="58" t="str">
        <x:v>https://www.bfi.org.uk/lists/10-great-whodunnit-mysteries | https://www.timeout.com/film/40-murder-mystery-movies-to-test-your-sleuthing-skills-to-the-max</x:v>
      </x:c>
    </x:row>
    <x:row r="235">
      <x:c r="A235" s="58" t="str">
        <x:v>MYS-234</x:v>
      </x:c>
      <x:c r="B235" s="58" t="str">
        <x:v>The Parallax View</x:v>
      </x:c>
      <x:c r="C235" s="58" t="n">
        <x:v>1974</x:v>
      </x:c>
      <x:c r="D235" s="58" t="str">
        <x:v>United States</x:v>
      </x:c>
      <x:c r="E235" s="58" t="str">
        <x:v>English</x:v>
      </x:c>
      <x:c r="F235" s="58" t="str">
        <x:v>Conspiracy Mystery</x:v>
      </x:c>
      <x:c r="G235" s="58" t="str">
        <x:v>Outstanding</x:v>
      </x:c>
      <x:c r="H235" s="58" t="str">
        <x:v>Classic; Discovery</x:v>
      </x:c>
      <x:c r="I235" s="58" t="str">
        <x:v>Casual 8; Specialist 10; Cinephile 7</x:v>
      </x:c>
      <x:c r="J235" s="58" t="str">
        <x:v>Modern</x:v>
      </x:c>
      <x:c r="K235" s="58" t="str">
        <x:v>A distinctive mystery that expands the Canon through culture, form, tone or discovery value.</x:v>
      </x:c>
      <x:c r="L235" s="58" t="str">
        <x:v>Approved</x:v>
      </x:c>
      <x:c r="M235" s="58" t="str">
        <x:v>Reserve</x:v>
      </x:c>
      <x:c r="N235" s="58" t="str">
        <x:v>https://www.bfi.org.uk/lists/10-great-whodunnit-mysteries | https://www.timeout.com/film/40-murder-mystery-movies-to-test-your-sleuthing-skills-to-the-max</x:v>
      </x:c>
    </x:row>
    <x:row r="236">
      <x:c r="A236" s="58" t="str">
        <x:v>MYS-235</x:v>
      </x:c>
      <x:c r="B236" s="58" t="str">
        <x:v>Don't Look Now</x:v>
      </x:c>
      <x:c r="C236" s="58" t="n">
        <x:v>1973</x:v>
      </x:c>
      <x:c r="D236" s="58" t="str">
        <x:v>United Kingdom</x:v>
      </x:c>
      <x:c r="E236" s="58" t="str">
        <x:v>English</x:v>
      </x:c>
      <x:c r="F236" s="58" t="str">
        <x:v>Supernatural Mystery</x:v>
      </x:c>
      <x:c r="G236" s="58" t="str">
        <x:v>Essential</x:v>
      </x:c>
      <x:c r="H236" s="58" t="str">
        <x:v>Classic; Passport; Surprise</x:v>
      </x:c>
      <x:c r="I236" s="58" t="str">
        <x:v>Casual 8; Specialist 8; Cinephile 9</x:v>
      </x:c>
      <x:c r="J236" s="58" t="str">
        <x:v>Modern</x:v>
      </x:c>
      <x:c r="K236" s="58" t="str">
        <x:v>A proven mystery with strong critical recognition, audience appeal or enduring replay value.</x:v>
      </x:c>
      <x:c r="L236" s="58" t="str">
        <x:v>Approved</x:v>
      </x:c>
      <x:c r="M236" s="58" t="str">
        <x:v>Reserve</x:v>
      </x:c>
      <x:c r="N236" s="58" t="str">
        <x:v>https://www.bfi.org.uk/articles/subject/thrillers | https://www.bfi.org.uk/lists/10-great-sherlock-holmes-films-tv-adaptations</x:v>
      </x:c>
    </x:row>
    <x:row r="237">
      <x:c r="A237" s="58" t="str">
        <x:v>MYS-236</x:v>
      </x:c>
      <x:c r="B237" s="58" t="str">
        <x:v>The Last of Sheila</x:v>
      </x:c>
      <x:c r="C237" s="58" t="n">
        <x:v>1973</x:v>
      </x:c>
      <x:c r="D237" s="58" t="str">
        <x:v>United States</x:v>
      </x:c>
      <x:c r="E237" s="58" t="str">
        <x:v>English</x:v>
      </x:c>
      <x:c r="F237" s="58" t="str">
        <x:v>Closed-Circle Mystery</x:v>
      </x:c>
      <x:c r="G237" s="58" t="str">
        <x:v>Masterpiece</x:v>
      </x:c>
      <x:c r="H237" s="58" t="str">
        <x:v>Classic; Critics</x:v>
      </x:c>
      <x:c r="I237" s="58" t="str">
        <x:v>Casual 8; Specialist 8; Cinephile 10</x:v>
      </x:c>
      <x:c r="J237" s="58" t="str">
        <x:v>Modern</x:v>
      </x:c>
      <x:c r="K237" s="58" t="str">
        <x:v>A defining mystery whose construction, atmosphere and revelations remain part of cinema history.</x:v>
      </x:c>
      <x:c r="L237" s="58" t="str">
        <x:v>Approved</x:v>
      </x:c>
      <x:c r="M237" s="58" t="n">
        <x:v>4</x:v>
      </x:c>
      <x:c r="N237" s="58" t="str">
        <x:v>https://www.bfi.org.uk/lists/10-great-whodunnit-mysteries | https://www.timeout.com/film/40-murder-mystery-movies-to-test-your-sleuthing-skills-to-the-max</x:v>
      </x:c>
    </x:row>
    <x:row r="238">
      <x:c r="A238" s="58" t="str">
        <x:v>MYS-237</x:v>
      </x:c>
      <x:c r="B238" s="58" t="str">
        <x:v>The Long Goodbye</x:v>
      </x:c>
      <x:c r="C238" s="58" t="n">
        <x:v>1973</x:v>
      </x:c>
      <x:c r="D238" s="58" t="str">
        <x:v>United States</x:v>
      </x:c>
      <x:c r="E238" s="58" t="str">
        <x:v>English</x:v>
      </x:c>
      <x:c r="F238" s="58" t="str">
        <x:v>Private-Eye Mystery</x:v>
      </x:c>
      <x:c r="G238" s="58" t="str">
        <x:v>Essential</x:v>
      </x:c>
      <x:c r="H238" s="58" t="str">
        <x:v>Classic</x:v>
      </x:c>
      <x:c r="I238" s="58" t="str">
        <x:v>Casual 8; Specialist 8; Cinephile 9</x:v>
      </x:c>
      <x:c r="J238" s="58" t="str">
        <x:v>Modern</x:v>
      </x:c>
      <x:c r="K238" s="58" t="str">
        <x:v>A proven mystery with strong critical recognition, audience appeal or enduring replay value.</x:v>
      </x:c>
      <x:c r="L238" s="58" t="str">
        <x:v>Approved</x:v>
      </x:c>
      <x:c r="M238" s="58" t="str">
        <x:v>Reserve</x:v>
      </x:c>
      <x:c r="N238" s="58" t="str">
        <x:v>https://www.bfi.org.uk/lists/10-great-whodunnit-mysteries | https://www.timeout.com/film/40-murder-mystery-movies-to-test-your-sleuthing-skills-to-the-max</x:v>
      </x:c>
    </x:row>
    <x:row r="239">
      <x:c r="A239" s="58" t="str">
        <x:v>MYS-238</x:v>
      </x:c>
      <x:c r="B239" s="58" t="str">
        <x:v>The Wicker Man</x:v>
      </x:c>
      <x:c r="C239" s="58" t="n">
        <x:v>1973</x:v>
      </x:c>
      <x:c r="D239" s="58" t="str">
        <x:v>United Kingdom</x:v>
      </x:c>
      <x:c r="E239" s="58" t="str">
        <x:v>English</x:v>
      </x:c>
      <x:c r="F239" s="58" t="str">
        <x:v>Folk Mystery</x:v>
      </x:c>
      <x:c r="G239" s="58" t="str">
        <x:v>Essential</x:v>
      </x:c>
      <x:c r="H239" s="58" t="str">
        <x:v>Classic; Passport</x:v>
      </x:c>
      <x:c r="I239" s="58" t="str">
        <x:v>Casual 8; Specialist 8; Cinephile 9</x:v>
      </x:c>
      <x:c r="J239" s="58" t="str">
        <x:v>Modern</x:v>
      </x:c>
      <x:c r="K239" s="58" t="str">
        <x:v>A proven mystery with strong critical recognition, audience appeal or enduring replay value.</x:v>
      </x:c>
      <x:c r="L239" s="58" t="str">
        <x:v>Approved</x:v>
      </x:c>
      <x:c r="M239" s="58" t="str">
        <x:v>Reserve</x:v>
      </x:c>
      <x:c r="N239" s="58" t="str">
        <x:v>https://www.bfi.org.uk/articles/subject/thrillers | https://www.bfi.org.uk/lists/10-great-sherlock-holmes-films-tv-adaptations</x:v>
      </x:c>
    </x:row>
    <x:row r="240">
      <x:c r="A240" s="58" t="str">
        <x:v>MYS-239</x:v>
      </x:c>
      <x:c r="B240" s="58" t="str">
        <x:v>Klute</x:v>
      </x:c>
      <x:c r="C240" s="58" t="n">
        <x:v>1971</x:v>
      </x:c>
      <x:c r="D240" s="58" t="str">
        <x:v>United States</x:v>
      </x:c>
      <x:c r="E240" s="58" t="str">
        <x:v>English</x:v>
      </x:c>
      <x:c r="F240" s="58" t="str">
        <x:v>Missing-Person Mystery</x:v>
      </x:c>
      <x:c r="G240" s="58" t="str">
        <x:v>Essential</x:v>
      </x:c>
      <x:c r="H240" s="58" t="str">
        <x:v>Crowd Favorite; Classic</x:v>
      </x:c>
      <x:c r="I240" s="58" t="str">
        <x:v>Casual 10; Specialist 8; Cinephile 9</x:v>
      </x:c>
      <x:c r="J240" s="58" t="str">
        <x:v>Modern</x:v>
      </x:c>
      <x:c r="K240" s="58" t="str">
        <x:v>A proven mystery with strong critical recognition, audience appeal or enduring replay value.</x:v>
      </x:c>
      <x:c r="L240" s="58" t="str">
        <x:v>Approved</x:v>
      </x:c>
      <x:c r="M240" s="58" t="str">
        <x:v>Reserve</x:v>
      </x:c>
      <x:c r="N240" s="58" t="str">
        <x:v>https://www.bfi.org.uk/lists/10-great-whodunnit-mysteries | https://www.timeout.com/film/40-murder-mystery-movies-to-test-your-sleuthing-skills-to-the-max</x:v>
      </x:c>
    </x:row>
    <x:row r="241">
      <x:c r="A241" s="58" t="str">
        <x:v>MYS-240</x:v>
      </x:c>
      <x:c r="B241" s="58" t="str">
        <x:v>The Andromeda Strain</x:v>
      </x:c>
      <x:c r="C241" s="58" t="n">
        <x:v>1971</x:v>
      </x:c>
      <x:c r="D241" s="58" t="str">
        <x:v>United States</x:v>
      </x:c>
      <x:c r="E241" s="58" t="str">
        <x:v>English</x:v>
      </x:c>
      <x:c r="F241" s="58" t="str">
        <x:v>Science Mystery</x:v>
      </x:c>
      <x:c r="G241" s="58" t="str">
        <x:v>Outstanding</x:v>
      </x:c>
      <x:c r="H241" s="58" t="str">
        <x:v>Classic; Discovery</x:v>
      </x:c>
      <x:c r="I241" s="58" t="str">
        <x:v>Casual 8; Specialist 8; Cinephile 7</x:v>
      </x:c>
      <x:c r="J241" s="58" t="str">
        <x:v>Modern</x:v>
      </x:c>
      <x:c r="K241" s="58" t="str">
        <x:v>A distinctive mystery that expands the Canon through culture, form, tone or discovery value.</x:v>
      </x:c>
      <x:c r="L241" s="58" t="str">
        <x:v>Approved</x:v>
      </x:c>
      <x:c r="M241" s="58" t="str">
        <x:v>Reserve</x:v>
      </x:c>
      <x:c r="N241" s="58" t="str">
        <x:v>https://www.bfi.org.uk/lists/10-great-whodunnit-mysteries | https://www.timeout.com/film/40-murder-mystery-movies-to-test-your-sleuthing-skills-to-the-max</x:v>
      </x:c>
    </x:row>
    <x:row r="242">
      <x:c r="A242" s="58" t="str">
        <x:v>MYS-241</x:v>
      </x:c>
      <x:c r="B242" s="58" t="str">
        <x:v>The Bird with the Crystal Plumage</x:v>
      </x:c>
      <x:c r="C242" s="58" t="n">
        <x:v>1970</x:v>
      </x:c>
      <x:c r="D242" s="58" t="str">
        <x:v>Italy</x:v>
      </x:c>
      <x:c r="E242" s="58" t="str">
        <x:v>Italian</x:v>
      </x:c>
      <x:c r="F242" s="58" t="str">
        <x:v>Giallo Mystery</x:v>
      </x:c>
      <x:c r="G242" s="58" t="str">
        <x:v>Essential</x:v>
      </x:c>
      <x:c r="H242" s="58" t="str">
        <x:v>Classic; Passport</x:v>
      </x:c>
      <x:c r="I242" s="58" t="str">
        <x:v>Casual 8; Specialist 8; Cinephile 9</x:v>
      </x:c>
      <x:c r="J242" s="58" t="str">
        <x:v>Modern</x:v>
      </x:c>
      <x:c r="K242" s="58" t="str">
        <x:v>A proven mystery with strong critical recognition, audience appeal or enduring replay value.</x:v>
      </x:c>
      <x:c r="L242" s="58" t="str">
        <x:v>Approved</x:v>
      </x:c>
      <x:c r="M242" s="58" t="str">
        <x:v>Reserve</x:v>
      </x:c>
      <x:c r="N242" s="58" t="str">
        <x:v>https://www.bfi.org.uk/articles/subject/thrillers | https://www.bfi.org.uk/lists/10-great-sherlock-holmes-films-tv-adaptations</x:v>
      </x:c>
    </x:row>
    <x:row r="243">
      <x:c r="A243" s="58" t="str">
        <x:v>MYS-242</x:v>
      </x:c>
      <x:c r="B243" s="58" t="str">
        <x:v>The Private Life of Sherlock Holmes</x:v>
      </x:c>
      <x:c r="C243" s="58" t="n">
        <x:v>1970</x:v>
      </x:c>
      <x:c r="D243" s="58" t="str">
        <x:v>United Kingdom</x:v>
      </x:c>
      <x:c r="E243" s="58" t="str">
        <x:v>English</x:v>
      </x:c>
      <x:c r="F243" s="58" t="str">
        <x:v>Sherlock Holmes Mystery</x:v>
      </x:c>
      <x:c r="G243" s="58" t="str">
        <x:v>Essential</x:v>
      </x:c>
      <x:c r="H243" s="58" t="str">
        <x:v>Crowd Favorite; Classic; Passport</x:v>
      </x:c>
      <x:c r="I243" s="58" t="str">
        <x:v>Casual 10; Specialist 8; Cinephile 9</x:v>
      </x:c>
      <x:c r="J243" s="58" t="str">
        <x:v>Modern</x:v>
      </x:c>
      <x:c r="K243" s="58" t="str">
        <x:v>A proven mystery with strong critical recognition, audience appeal or enduring replay value.</x:v>
      </x:c>
      <x:c r="L243" s="58" t="str">
        <x:v>Approved</x:v>
      </x:c>
      <x:c r="M243" s="58" t="n">
        <x:v>18</x:v>
      </x:c>
      <x:c r="N243" s="58" t="str">
        <x:v>https://www.bfi.org.uk/articles/subject/thrillers | https://www.bfi.org.uk/lists/10-great-sherlock-holmes-films-tv-adaptations</x:v>
      </x:c>
    </x:row>
    <x:row r="244">
      <x:c r="A244" s="58" t="str">
        <x:v>MYS-243</x:v>
      </x:c>
      <x:c r="B244" s="58" t="str">
        <x:v>The House That Screamed</x:v>
      </x:c>
      <x:c r="C244" s="58" t="n">
        <x:v>1969</x:v>
      </x:c>
      <x:c r="D244" s="58" t="str">
        <x:v>Spain</x:v>
      </x:c>
      <x:c r="E244" s="58" t="str">
        <x:v>Spanish</x:v>
      </x:c>
      <x:c r="F244" s="58" t="str">
        <x:v>Gothic Mystery</x:v>
      </x:c>
      <x:c r="G244" s="58" t="str">
        <x:v>Outstanding</x:v>
      </x:c>
      <x:c r="H244" s="58" t="str">
        <x:v>Classic; Passport; Discovery; Surprise</x:v>
      </x:c>
      <x:c r="I244" s="58" t="str">
        <x:v>Casual 8; Specialist 8; Cinephile 7</x:v>
      </x:c>
      <x:c r="J244" s="58" t="str">
        <x:v>Classic</x:v>
      </x:c>
      <x:c r="K244" s="58" t="str">
        <x:v>A distinctive mystery that expands the Canon through culture, form, tone or discovery value.</x:v>
      </x:c>
      <x:c r="L244" s="58" t="str">
        <x:v>Approved</x:v>
      </x:c>
      <x:c r="M244" s="58" t="str">
        <x:v>Reserve</x:v>
      </x:c>
      <x:c r="N244" s="58" t="str">
        <x:v>https://www.bfi.org.uk/articles/subject/thrillers | https://www.bfi.org.uk/lists/10-great-sherlock-holmes-films-tv-adaptations</x:v>
      </x:c>
    </x:row>
    <x:row r="245">
      <x:c r="A245" s="58" t="str">
        <x:v>MYS-244</x:v>
      </x:c>
      <x:c r="B245" s="58" t="str">
        <x:v>They Shoot Horses, Don't They?</x:v>
      </x:c>
      <x:c r="C245" s="58" t="n">
        <x:v>1969</x:v>
      </x:c>
      <x:c r="D245" s="58" t="str">
        <x:v>United States</x:v>
      </x:c>
      <x:c r="E245" s="58" t="str">
        <x:v>English</x:v>
      </x:c>
      <x:c r="F245" s="58" t="str">
        <x:v>Social Mystery</x:v>
      </x:c>
      <x:c r="G245" s="58" t="str">
        <x:v>Outstanding</x:v>
      </x:c>
      <x:c r="H245" s="58" t="str">
        <x:v>Classic; Discovery</x:v>
      </x:c>
      <x:c r="I245" s="58" t="str">
        <x:v>Casual 8; Specialist 8; Cinephile 7</x:v>
      </x:c>
      <x:c r="J245" s="58" t="str">
        <x:v>Classic</x:v>
      </x:c>
      <x:c r="K245" s="58" t="str">
        <x:v>A distinctive mystery that expands the Canon through culture, form, tone or discovery value.</x:v>
      </x:c>
      <x:c r="L245" s="58" t="str">
        <x:v>Approved</x:v>
      </x:c>
      <x:c r="M245" s="58" t="str">
        <x:v>Reserve</x:v>
      </x:c>
      <x:c r="N245" s="58" t="str">
        <x:v>https://www.bfi.org.uk/lists/10-great-whodunnit-mysteries | https://www.timeout.com/film/40-murder-mystery-movies-to-test-your-sleuthing-skills-to-the-max</x:v>
      </x:c>
    </x:row>
    <x:row r="246">
      <x:c r="A246" s="58" t="str">
        <x:v>MYS-245</x:v>
      </x:c>
      <x:c r="B246" s="58" t="str">
        <x:v>Z</x:v>
      </x:c>
      <x:c r="C246" s="58" t="n">
        <x:v>1969</x:v>
      </x:c>
      <x:c r="D246" s="58" t="str">
        <x:v>France</x:v>
      </x:c>
      <x:c r="E246" s="58" t="str">
        <x:v>French</x:v>
      </x:c>
      <x:c r="F246" s="58" t="str">
        <x:v>Political Mystery</x:v>
      </x:c>
      <x:c r="G246" s="58" t="str">
        <x:v>Masterpiece</x:v>
      </x:c>
      <x:c r="H246" s="58" t="str">
        <x:v>Classic; Passport; Critics</x:v>
      </x:c>
      <x:c r="I246" s="58" t="str">
        <x:v>Casual 8; Specialist 10; Cinephile 10</x:v>
      </x:c>
      <x:c r="J246" s="58" t="str">
        <x:v>Classic</x:v>
      </x:c>
      <x:c r="K246" s="58" t="str">
        <x:v>A defining mystery whose construction, atmosphere and revelations remain part of cinema history.</x:v>
      </x:c>
      <x:c r="L246" s="58" t="str">
        <x:v>Approved</x:v>
      </x:c>
      <x:c r="M246" s="58" t="n">
        <x:v>10</x:v>
      </x:c>
      <x:c r="N246" s="58" t="str">
        <x:v>https://www.bfi.org.uk/articles/subject/thrillers | https://www.bfi.org.uk/lists/10-great-sherlock-holmes-films-tv-adaptations</x:v>
      </x:c>
    </x:row>
    <x:row r="247">
      <x:c r="A247" s="58" t="str">
        <x:v>MYS-246</x:v>
      </x:c>
      <x:c r="B247" s="58" t="str">
        <x:v>Rosemary's Baby</x:v>
      </x:c>
      <x:c r="C247" s="58" t="n">
        <x:v>1968</x:v>
      </x:c>
      <x:c r="D247" s="58" t="str">
        <x:v>United States</x:v>
      </x:c>
      <x:c r="E247" s="58" t="str">
        <x:v>English</x:v>
      </x:c>
      <x:c r="F247" s="58" t="str">
        <x:v>Occult Mystery</x:v>
      </x:c>
      <x:c r="G247" s="58" t="str">
        <x:v>Masterpiece</x:v>
      </x:c>
      <x:c r="H247" s="58" t="str">
        <x:v>Classic; Critics; Surprise</x:v>
      </x:c>
      <x:c r="I247" s="58" t="str">
        <x:v>Casual 8; Specialist 10; Cinephile 10</x:v>
      </x:c>
      <x:c r="J247" s="58" t="str">
        <x:v>Classic</x:v>
      </x:c>
      <x:c r="K247" s="58" t="str">
        <x:v>A defining mystery whose construction, atmosphere and revelations remain part of cinema history.</x:v>
      </x:c>
      <x:c r="L247" s="58" t="str">
        <x:v>Approved</x:v>
      </x:c>
      <x:c r="M247" s="58" t="str">
        <x:v>Reserve</x:v>
      </x:c>
      <x:c r="N247" s="58" t="str">
        <x:v>https://www.bfi.org.uk/lists/10-great-whodunnit-mysteries | https://www.timeout.com/film/40-murder-mystery-movies-to-test-your-sleuthing-skills-to-the-max</x:v>
      </x:c>
    </x:row>
    <x:row r="248">
      <x:c r="A248" s="58" t="str">
        <x:v>MYS-247</x:v>
      </x:c>
      <x:c r="B248" s="58" t="str">
        <x:v>The Boston Strangler</x:v>
      </x:c>
      <x:c r="C248" s="58" t="n">
        <x:v>1968</x:v>
      </x:c>
      <x:c r="D248" s="58" t="str">
        <x:v>United States</x:v>
      </x:c>
      <x:c r="E248" s="58" t="str">
        <x:v>English</x:v>
      </x:c>
      <x:c r="F248" s="58" t="str">
        <x:v>Murder Mystery</x:v>
      </x:c>
      <x:c r="G248" s="58" t="str">
        <x:v>Outstanding</x:v>
      </x:c>
      <x:c r="H248" s="58" t="str">
        <x:v>Classic; Discovery</x:v>
      </x:c>
      <x:c r="I248" s="58" t="str">
        <x:v>Casual 10; Specialist 8; Cinephile 7</x:v>
      </x:c>
      <x:c r="J248" s="58" t="str">
        <x:v>Classic</x:v>
      </x:c>
      <x:c r="K248" s="58" t="str">
        <x:v>A distinctive mystery that expands the Canon through culture, form, tone or discovery value.</x:v>
      </x:c>
      <x:c r="L248" s="58" t="str">
        <x:v>Approved</x:v>
      </x:c>
      <x:c r="M248" s="58" t="str">
        <x:v>Reserve</x:v>
      </x:c>
      <x:c r="N248" s="58" t="str">
        <x:v>https://www.bfi.org.uk/lists/10-great-whodunnit-mysteries | https://www.timeout.com/film/40-murder-mystery-movies-to-test-your-sleuthing-skills-to-the-max</x:v>
      </x:c>
    </x:row>
    <x:row r="249">
      <x:c r="A249" s="58" t="str">
        <x:v>MYS-248</x:v>
      </x:c>
      <x:c r="B249" s="58" t="str">
        <x:v>The Thomas Crown Affair</x:v>
      </x:c>
      <x:c r="C249" s="58" t="n">
        <x:v>1968</x:v>
      </x:c>
      <x:c r="D249" s="58" t="str">
        <x:v>United States</x:v>
      </x:c>
      <x:c r="E249" s="58" t="str">
        <x:v>English</x:v>
      </x:c>
      <x:c r="F249" s="58" t="str">
        <x:v>Heist Mystery</x:v>
      </x:c>
      <x:c r="G249" s="58" t="str">
        <x:v>Outstanding</x:v>
      </x:c>
      <x:c r="H249" s="58" t="str">
        <x:v>Classic; Discovery</x:v>
      </x:c>
      <x:c r="I249" s="58" t="str">
        <x:v>Casual 8; Specialist 8; Cinephile 7</x:v>
      </x:c>
      <x:c r="J249" s="58" t="str">
        <x:v>Classic</x:v>
      </x:c>
      <x:c r="K249" s="58" t="str">
        <x:v>A distinctive mystery that expands the Canon through culture, form, tone or discovery value.</x:v>
      </x:c>
      <x:c r="L249" s="58" t="str">
        <x:v>Approved</x:v>
      </x:c>
      <x:c r="M249" s="58" t="str">
        <x:v>Reserve</x:v>
      </x:c>
      <x:c r="N249" s="58" t="str">
        <x:v>https://www.bfi.org.uk/lists/10-great-whodunnit-mysteries | https://www.timeout.com/film/40-murder-mystery-movies-to-test-your-sleuthing-skills-to-the-max</x:v>
      </x:c>
    </x:row>
    <x:row r="250">
      <x:c r="A250" s="58" t="str">
        <x:v>MYS-249</x:v>
      </x:c>
      <x:c r="B250" s="58" t="str">
        <x:v>Point Blank</x:v>
      </x:c>
      <x:c r="C250" s="58" t="n">
        <x:v>1967</x:v>
      </x:c>
      <x:c r="D250" s="58" t="str">
        <x:v>United States</x:v>
      </x:c>
      <x:c r="E250" s="58" t="str">
        <x:v>English</x:v>
      </x:c>
      <x:c r="F250" s="58" t="str">
        <x:v>Identity Mystery</x:v>
      </x:c>
      <x:c r="G250" s="58" t="str">
        <x:v>Outstanding</x:v>
      </x:c>
      <x:c r="H250" s="58" t="str">
        <x:v>Classic; Discovery; Surprise</x:v>
      </x:c>
      <x:c r="I250" s="58" t="str">
        <x:v>Casual 8; Specialist 10; Cinephile 7</x:v>
      </x:c>
      <x:c r="J250" s="58" t="str">
        <x:v>Classic</x:v>
      </x:c>
      <x:c r="K250" s="58" t="str">
        <x:v>A distinctive mystery that expands the Canon through culture, form, tone or discovery value.</x:v>
      </x:c>
      <x:c r="L250" s="58" t="str">
        <x:v>Approved</x:v>
      </x:c>
      <x:c r="M250" s="58" t="str">
        <x:v>Reserve</x:v>
      </x:c>
      <x:c r="N250" s="58" t="str">
        <x:v>https://www.bfi.org.uk/lists/10-great-whodunnit-mysteries | https://www.timeout.com/film/40-murder-mystery-movies-to-test-your-sleuthing-skills-to-the-max</x:v>
      </x:c>
    </x:row>
    <x:row r="251">
      <x:c r="A251" s="58" t="str">
        <x:v>MYS-250</x:v>
      </x:c>
      <x:c r="B251" s="58" t="str">
        <x:v>Wait Until Dark</x:v>
      </x:c>
      <x:c r="C251" s="58" t="n">
        <x:v>1967</x:v>
      </x:c>
      <x:c r="D251" s="58" t="str">
        <x:v>United States</x:v>
      </x:c>
      <x:c r="E251" s="58" t="str">
        <x:v>English</x:v>
      </x:c>
      <x:c r="F251" s="58" t="str">
        <x:v>Home-Invasion Mystery</x:v>
      </x:c>
      <x:c r="G251" s="58" t="str">
        <x:v>Essential</x:v>
      </x:c>
      <x:c r="H251" s="58" t="str">
        <x:v>Classic</x:v>
      </x:c>
      <x:c r="I251" s="58" t="str">
        <x:v>Casual 8; Specialist 8; Cinephile 9</x:v>
      </x:c>
      <x:c r="J251" s="58" t="str">
        <x:v>Classic</x:v>
      </x:c>
      <x:c r="K251" s="58" t="str">
        <x:v>A proven mystery with strong critical recognition, audience appeal or enduring replay value.</x:v>
      </x:c>
      <x:c r="L251" s="58" t="str">
        <x:v>Approved</x:v>
      </x:c>
      <x:c r="M251" s="58" t="str">
        <x:v>Reserve</x:v>
      </x:c>
      <x:c r="N251" s="58" t="str">
        <x:v>https://www.bfi.org.uk/lists/10-great-whodunnit-mysteries | https://www.timeout.com/film/40-murder-mystery-movies-to-test-your-sleuthing-skills-to-the-max</x:v>
      </x:c>
    </x:row>
    <x:row r="252">
      <x:c r="A252" s="58" t="str">
        <x:v>MYS-251</x:v>
      </x:c>
      <x:c r="B252" s="58" t="str">
        <x:v>Blow-Up</x:v>
      </x:c>
      <x:c r="C252" s="58" t="n">
        <x:v>1966</x:v>
      </x:c>
      <x:c r="D252" s="58" t="str">
        <x:v>United Kingdom</x:v>
      </x:c>
      <x:c r="E252" s="58" t="str">
        <x:v>English</x:v>
      </x:c>
      <x:c r="F252" s="58" t="str">
        <x:v>Photographic Mystery</x:v>
      </x:c>
      <x:c r="G252" s="58" t="str">
        <x:v>Masterpiece</x:v>
      </x:c>
      <x:c r="H252" s="58" t="str">
        <x:v>Classic; Passport; Critics</x:v>
      </x:c>
      <x:c r="I252" s="58" t="str">
        <x:v>Casual 8; Specialist 8; Cinephile 10</x:v>
      </x:c>
      <x:c r="J252" s="58" t="str">
        <x:v>Classic</x:v>
      </x:c>
      <x:c r="K252" s="58" t="str">
        <x:v>A defining mystery whose construction, atmosphere and revelations remain part of cinema history.</x:v>
      </x:c>
      <x:c r="L252" s="58" t="str">
        <x:v>Approved</x:v>
      </x:c>
      <x:c r="M252" s="58" t="n">
        <x:v>9</x:v>
      </x:c>
      <x:c r="N252" s="58" t="str">
        <x:v>https://www.bfi.org.uk/articles/subject/thrillers | https://www.bfi.org.uk/lists/10-great-sherlock-holmes-films-tv-adaptations</x:v>
      </x:c>
    </x:row>
    <x:row r="253">
      <x:c r="A253" s="58" t="str">
        <x:v>MYS-252</x:v>
      </x:c>
      <x:c r="B253" s="58" t="str">
        <x:v>Seconds</x:v>
      </x:c>
      <x:c r="C253" s="58" t="n">
        <x:v>1966</x:v>
      </x:c>
      <x:c r="D253" s="58" t="str">
        <x:v>United States</x:v>
      </x:c>
      <x:c r="E253" s="58" t="str">
        <x:v>English</x:v>
      </x:c>
      <x:c r="F253" s="58" t="str">
        <x:v>Identity Mystery</x:v>
      </x:c>
      <x:c r="G253" s="58" t="str">
        <x:v>Essential</x:v>
      </x:c>
      <x:c r="H253" s="58" t="str">
        <x:v>Classic; Surprise</x:v>
      </x:c>
      <x:c r="I253" s="58" t="str">
        <x:v>Casual 8; Specialist 10; Cinephile 9</x:v>
      </x:c>
      <x:c r="J253" s="58" t="str">
        <x:v>Classic</x:v>
      </x:c>
      <x:c r="K253" s="58" t="str">
        <x:v>A proven mystery with strong critical recognition, audience appeal or enduring replay value.</x:v>
      </x:c>
      <x:c r="L253" s="58" t="str">
        <x:v>Approved</x:v>
      </x:c>
      <x:c r="M253" s="58" t="str">
        <x:v>Reserve</x:v>
      </x:c>
      <x:c r="N253" s="58" t="str">
        <x:v>https://www.bfi.org.uk/lists/10-great-whodunnit-mysteries | https://www.timeout.com/film/40-murder-mystery-movies-to-test-your-sleuthing-skills-to-the-max</x:v>
      </x:c>
    </x:row>
    <x:row r="254">
      <x:c r="A254" s="58" t="str">
        <x:v>MYS-253</x:v>
      </x:c>
      <x:c r="B254" s="58" t="str">
        <x:v>The Brides of Fu Manchu</x:v>
      </x:c>
      <x:c r="C254" s="58" t="n">
        <x:v>1966</x:v>
      </x:c>
      <x:c r="D254" s="58" t="str">
        <x:v>United Kingdom</x:v>
      </x:c>
      <x:c r="E254" s="58" t="str">
        <x:v>English</x:v>
      </x:c>
      <x:c r="F254" s="58" t="str">
        <x:v>Adventure Mystery</x:v>
      </x:c>
      <x:c r="G254" s="58" t="str">
        <x:v>Outstanding</x:v>
      </x:c>
      <x:c r="H254" s="58" t="str">
        <x:v>Classic; Passport; Discovery</x:v>
      </x:c>
      <x:c r="I254" s="58" t="str">
        <x:v>Casual 8; Specialist 8; Cinephile 7</x:v>
      </x:c>
      <x:c r="J254" s="58" t="str">
        <x:v>Classic</x:v>
      </x:c>
      <x:c r="K254" s="58" t="str">
        <x:v>A distinctive mystery that expands the Canon through culture, form, tone or discovery value.</x:v>
      </x:c>
      <x:c r="L254" s="58" t="str">
        <x:v>Approved</x:v>
      </x:c>
      <x:c r="M254" s="58" t="str">
        <x:v>Reserve</x:v>
      </x:c>
      <x:c r="N254" s="58" t="str">
        <x:v>https://www.bfi.org.uk/articles/subject/thrillers | https://www.bfi.org.uk/lists/10-great-sherlock-holmes-films-tv-adaptations</x:v>
      </x:c>
    </x:row>
    <x:row r="255">
      <x:c r="A255" s="58" t="str">
        <x:v>MYS-254</x:v>
      </x:c>
      <x:c r="B255" s="58" t="str">
        <x:v>The Collector</x:v>
      </x:c>
      <x:c r="C255" s="58" t="n">
        <x:v>1965</x:v>
      </x:c>
      <x:c r="D255" s="58" t="str">
        <x:v>United Kingdom</x:v>
      </x:c>
      <x:c r="E255" s="58" t="str">
        <x:v>English</x:v>
      </x:c>
      <x:c r="F255" s="58" t="str">
        <x:v>Captivity Mystery</x:v>
      </x:c>
      <x:c r="G255" s="58" t="str">
        <x:v>Outstanding</x:v>
      </x:c>
      <x:c r="H255" s="58" t="str">
        <x:v>Classic; Passport; Discovery</x:v>
      </x:c>
      <x:c r="I255" s="58" t="str">
        <x:v>Casual 8; Specialist 8; Cinephile 7</x:v>
      </x:c>
      <x:c r="J255" s="58" t="str">
        <x:v>Classic</x:v>
      </x:c>
      <x:c r="K255" s="58" t="str">
        <x:v>A distinctive mystery that expands the Canon through culture, form, tone or discovery value.</x:v>
      </x:c>
      <x:c r="L255" s="58" t="str">
        <x:v>Approved</x:v>
      </x:c>
      <x:c r="M255" s="58" t="str">
        <x:v>Reserve</x:v>
      </x:c>
      <x:c r="N255" s="58" t="str">
        <x:v>https://www.bfi.org.uk/articles/subject/thrillers | https://www.bfi.org.uk/lists/10-great-sherlock-holmes-films-tv-adaptations</x:v>
      </x:c>
    </x:row>
    <x:row r="256">
      <x:c r="A256" s="58" t="str">
        <x:v>MYS-255</x:v>
      </x:c>
      <x:c r="B256" s="58" t="str">
        <x:v>The Nanny</x:v>
      </x:c>
      <x:c r="C256" s="58" t="n">
        <x:v>1965</x:v>
      </x:c>
      <x:c r="D256" s="58" t="str">
        <x:v>United Kingdom</x:v>
      </x:c>
      <x:c r="E256" s="58" t="str">
        <x:v>English</x:v>
      </x:c>
      <x:c r="F256" s="58" t="str">
        <x:v>Family Mystery</x:v>
      </x:c>
      <x:c r="G256" s="58" t="str">
        <x:v>Outstanding</x:v>
      </x:c>
      <x:c r="H256" s="58" t="str">
        <x:v>Classic; Passport; Discovery</x:v>
      </x:c>
      <x:c r="I256" s="58" t="str">
        <x:v>Casual 8; Specialist 8; Cinephile 7</x:v>
      </x:c>
      <x:c r="J256" s="58" t="str">
        <x:v>Classic</x:v>
      </x:c>
      <x:c r="K256" s="58" t="str">
        <x:v>A distinctive mystery that expands the Canon through culture, form, tone or discovery value.</x:v>
      </x:c>
      <x:c r="L256" s="58" t="str">
        <x:v>Approved</x:v>
      </x:c>
      <x:c r="M256" s="58" t="str">
        <x:v>Reserve</x:v>
      </x:c>
      <x:c r="N256" s="58" t="str">
        <x:v>https://www.bfi.org.uk/articles/subject/thrillers | https://www.bfi.org.uk/lists/10-great-sherlock-holmes-films-tv-adaptations</x:v>
      </x:c>
    </x:row>
    <x:row r="257">
      <x:c r="A257" s="58" t="str">
        <x:v>MYS-256</x:v>
      </x:c>
      <x:c r="B257" s="58" t="str">
        <x:v>Séance on a Wet Afternoon</x:v>
      </x:c>
      <x:c r="C257" s="58" t="n">
        <x:v>1964</x:v>
      </x:c>
      <x:c r="D257" s="58" t="str">
        <x:v>United Kingdom</x:v>
      </x:c>
      <x:c r="E257" s="58" t="str">
        <x:v>English</x:v>
      </x:c>
      <x:c r="F257" s="58" t="str">
        <x:v>Kidnapping Mystery</x:v>
      </x:c>
      <x:c r="G257" s="58" t="str">
        <x:v>Outstanding</x:v>
      </x:c>
      <x:c r="H257" s="58" t="str">
        <x:v>Classic; Passport; Discovery</x:v>
      </x:c>
      <x:c r="I257" s="58" t="str">
        <x:v>Casual 8; Specialist 8; Cinephile 7</x:v>
      </x:c>
      <x:c r="J257" s="58" t="str">
        <x:v>Classic</x:v>
      </x:c>
      <x:c r="K257" s="58" t="str">
        <x:v>A distinctive mystery that expands the Canon through culture, form, tone or discovery value.</x:v>
      </x:c>
      <x:c r="L257" s="58" t="str">
        <x:v>Approved</x:v>
      </x:c>
      <x:c r="M257" s="58" t="str">
        <x:v>Reserve</x:v>
      </x:c>
      <x:c r="N257" s="58" t="str">
        <x:v>https://www.bfi.org.uk/articles/subject/thrillers | https://www.bfi.org.uk/lists/10-great-sherlock-holmes-films-tv-adaptations</x:v>
      </x:c>
    </x:row>
    <x:row r="258">
      <x:c r="A258" s="58" t="str">
        <x:v>MYS-257</x:v>
      </x:c>
      <x:c r="B258" s="58" t="str">
        <x:v>Charade</x:v>
      </x:c>
      <x:c r="C258" s="58" t="n">
        <x:v>1963</x:v>
      </x:c>
      <x:c r="D258" s="58" t="str">
        <x:v>United States</x:v>
      </x:c>
      <x:c r="E258" s="58" t="str">
        <x:v>English</x:v>
      </x:c>
      <x:c r="F258" s="58" t="str">
        <x:v>Treasure Mystery</x:v>
      </x:c>
      <x:c r="G258" s="58" t="str">
        <x:v>Essential</x:v>
      </x:c>
      <x:c r="H258" s="58" t="str">
        <x:v>Classic</x:v>
      </x:c>
      <x:c r="I258" s="58" t="str">
        <x:v>Casual 8; Specialist 8; Cinephile 9</x:v>
      </x:c>
      <x:c r="J258" s="58" t="str">
        <x:v>Classic</x:v>
      </x:c>
      <x:c r="K258" s="58" t="str">
        <x:v>A proven mystery with strong critical recognition, audience appeal or enduring replay value.</x:v>
      </x:c>
      <x:c r="L258" s="58" t="str">
        <x:v>Approved</x:v>
      </x:c>
      <x:c r="M258" s="58" t="str">
        <x:v>Reserve</x:v>
      </x:c>
      <x:c r="N258" s="58" t="str">
        <x:v>https://www.bfi.org.uk/lists/10-great-whodunnit-mysteries | https://www.timeout.com/film/40-murder-mystery-movies-to-test-your-sleuthing-skills-to-the-max</x:v>
      </x:c>
    </x:row>
    <x:row r="259">
      <x:c r="A259" s="58" t="str">
        <x:v>MYS-258</x:v>
      </x:c>
      <x:c r="B259" s="58" t="str">
        <x:v>High and Low</x:v>
      </x:c>
      <x:c r="C259" s="58" t="n">
        <x:v>1963</x:v>
      </x:c>
      <x:c r="D259" s="58" t="str">
        <x:v>Japan</x:v>
      </x:c>
      <x:c r="E259" s="58" t="str">
        <x:v>Japanese</x:v>
      </x:c>
      <x:c r="F259" s="58" t="str">
        <x:v>Kidnapping Mystery</x:v>
      </x:c>
      <x:c r="G259" s="58" t="str">
        <x:v>Masterpiece</x:v>
      </x:c>
      <x:c r="H259" s="58" t="str">
        <x:v>Classic; Passport; Critics</x:v>
      </x:c>
      <x:c r="I259" s="58" t="str">
        <x:v>Casual 8; Specialist 8; Cinephile 10</x:v>
      </x:c>
      <x:c r="J259" s="58" t="str">
        <x:v>Classic</x:v>
      </x:c>
      <x:c r="K259" s="58" t="str">
        <x:v>A defining mystery whose construction, atmosphere and revelations remain part of cinema history.</x:v>
      </x:c>
      <x:c r="L259" s="58" t="str">
        <x:v>Approved</x:v>
      </x:c>
      <x:c r="M259" s="58" t="str">
        <x:v>Reserve</x:v>
      </x:c>
      <x:c r="N259" s="58" t="str">
        <x:v>https://www.bfi.org.uk/articles/subject/thrillers | https://www.bfi.org.uk/lists/10-great-sherlock-holmes-films-tv-adaptations</x:v>
      </x:c>
    </x:row>
    <x:row r="260">
      <x:c r="A260" s="58" t="str">
        <x:v>MYS-259</x:v>
      </x:c>
      <x:c r="B260" s="58" t="str">
        <x:v>The List of Adrian Messenger</x:v>
      </x:c>
      <x:c r="C260" s="58" t="n">
        <x:v>1963</x:v>
      </x:c>
      <x:c r="D260" s="58" t="str">
        <x:v>United States</x:v>
      </x:c>
      <x:c r="E260" s="58" t="str">
        <x:v>English</x:v>
      </x:c>
      <x:c r="F260" s="58" t="str">
        <x:v>Murder Mystery</x:v>
      </x:c>
      <x:c r="G260" s="58" t="str">
        <x:v>Outstanding</x:v>
      </x:c>
      <x:c r="H260" s="58" t="str">
        <x:v>Classic; Discovery</x:v>
      </x:c>
      <x:c r="I260" s="58" t="str">
        <x:v>Casual 10; Specialist 8; Cinephile 7</x:v>
      </x:c>
      <x:c r="J260" s="58" t="str">
        <x:v>Classic</x:v>
      </x:c>
      <x:c r="K260" s="58" t="str">
        <x:v>A distinctive mystery that expands the Canon through culture, form, tone or discovery value.</x:v>
      </x:c>
      <x:c r="L260" s="58" t="str">
        <x:v>Approved</x:v>
      </x:c>
      <x:c r="M260" s="58" t="str">
        <x:v>Reserve</x:v>
      </x:c>
      <x:c r="N260" s="58" t="str">
        <x:v>https://www.bfi.org.uk/lists/10-great-whodunnit-mysteries | https://www.timeout.com/film/40-murder-mystery-movies-to-test-your-sleuthing-skills-to-the-max</x:v>
      </x:c>
    </x:row>
    <x:row r="261">
      <x:c r="A261" s="58" t="str">
        <x:v>MYS-260</x:v>
      </x:c>
      <x:c r="B261" s="58" t="str">
        <x:v>The Servant</x:v>
      </x:c>
      <x:c r="C261" s="58" t="n">
        <x:v>1963</x:v>
      </x:c>
      <x:c r="D261" s="58" t="str">
        <x:v>United Kingdom</x:v>
      </x:c>
      <x:c r="E261" s="58" t="str">
        <x:v>English</x:v>
      </x:c>
      <x:c r="F261" s="58" t="str">
        <x:v>Psychological Mystery</x:v>
      </x:c>
      <x:c r="G261" s="58" t="str">
        <x:v>Outstanding</x:v>
      </x:c>
      <x:c r="H261" s="58" t="str">
        <x:v>Classic; Passport; Discovery; Surprise</x:v>
      </x:c>
      <x:c r="I261" s="58" t="str">
        <x:v>Casual 8; Specialist 10; Cinephile 7</x:v>
      </x:c>
      <x:c r="J261" s="58" t="str">
        <x:v>Classic</x:v>
      </x:c>
      <x:c r="K261" s="58" t="str">
        <x:v>A distinctive mystery that expands the Canon through culture, form, tone or discovery value.</x:v>
      </x:c>
      <x:c r="L261" s="58" t="str">
        <x:v>Approved</x:v>
      </x:c>
      <x:c r="M261" s="58" t="str">
        <x:v>Reserve</x:v>
      </x:c>
      <x:c r="N261" s="58" t="str">
        <x:v>https://www.bfi.org.uk/articles/subject/thrillers | https://www.bfi.org.uk/lists/10-great-sherlock-holmes-films-tv-adaptations</x:v>
      </x:c>
    </x:row>
    <x:row r="262">
      <x:c r="A262" s="58" t="str">
        <x:v>MYS-261</x:v>
      </x:c>
      <x:c r="B262" s="58" t="str">
        <x:v>Night of the Eagle</x:v>
      </x:c>
      <x:c r="C262" s="58" t="n">
        <x:v>1962</x:v>
      </x:c>
      <x:c r="D262" s="58" t="str">
        <x:v>United Kingdom</x:v>
      </x:c>
      <x:c r="E262" s="58" t="str">
        <x:v>English</x:v>
      </x:c>
      <x:c r="F262" s="58" t="str">
        <x:v>Occult Mystery</x:v>
      </x:c>
      <x:c r="G262" s="58" t="str">
        <x:v>Outstanding</x:v>
      </x:c>
      <x:c r="H262" s="58" t="str">
        <x:v>Classic; Passport; Discovery; Surprise</x:v>
      </x:c>
      <x:c r="I262" s="58" t="str">
        <x:v>Casual 8; Specialist 10; Cinephile 7</x:v>
      </x:c>
      <x:c r="J262" s="58" t="str">
        <x:v>Classic</x:v>
      </x:c>
      <x:c r="K262" s="58" t="str">
        <x:v>A distinctive mystery that expands the Canon through culture, form, tone or discovery value.</x:v>
      </x:c>
      <x:c r="L262" s="58" t="str">
        <x:v>Approved</x:v>
      </x:c>
      <x:c r="M262" s="58" t="str">
        <x:v>Reserve</x:v>
      </x:c>
      <x:c r="N262" s="58" t="str">
        <x:v>https://www.bfi.org.uk/articles/subject/thrillers | https://www.bfi.org.uk/lists/10-great-sherlock-holmes-films-tv-adaptations</x:v>
      </x:c>
    </x:row>
    <x:row r="263">
      <x:c r="A263" s="58" t="str">
        <x:v>MYS-262</x:v>
      </x:c>
      <x:c r="B263" s="58" t="str">
        <x:v>The Manchurian Candidate</x:v>
      </x:c>
      <x:c r="C263" s="58" t="n">
        <x:v>1962</x:v>
      </x:c>
      <x:c r="D263" s="58" t="str">
        <x:v>United States</x:v>
      </x:c>
      <x:c r="E263" s="58" t="str">
        <x:v>English</x:v>
      </x:c>
      <x:c r="F263" s="58" t="str">
        <x:v>Political Mystery</x:v>
      </x:c>
      <x:c r="G263" s="58" t="str">
        <x:v>Essential</x:v>
      </x:c>
      <x:c r="H263" s="58" t="str">
        <x:v>Classic</x:v>
      </x:c>
      <x:c r="I263" s="58" t="str">
        <x:v>Casual 8; Specialist 10; Cinephile 9</x:v>
      </x:c>
      <x:c r="J263" s="58" t="str">
        <x:v>Classic</x:v>
      </x:c>
      <x:c r="K263" s="58" t="str">
        <x:v>A proven mystery with strong critical recognition, audience appeal or enduring replay value.</x:v>
      </x:c>
      <x:c r="L263" s="58" t="str">
        <x:v>Approved</x:v>
      </x:c>
      <x:c r="M263" s="58" t="str">
        <x:v>Reserve</x:v>
      </x:c>
      <x:c r="N263" s="58" t="str">
        <x:v>https://www.bfi.org.uk/lists/10-great-whodunnit-mysteries | https://www.timeout.com/film/40-murder-mystery-movies-to-test-your-sleuthing-skills-to-the-max</x:v>
      </x:c>
    </x:row>
    <x:row r="264">
      <x:c r="A264" s="58" t="str">
        <x:v>MYS-263</x:v>
      </x:c>
      <x:c r="B264" s="58" t="str">
        <x:v>The Trial</x:v>
      </x:c>
      <x:c r="C264" s="58" t="n">
        <x:v>1962</x:v>
      </x:c>
      <x:c r="D264" s="58" t="str">
        <x:v>France</x:v>
      </x:c>
      <x:c r="E264" s="58" t="str">
        <x:v>English</x:v>
      </x:c>
      <x:c r="F264" s="58" t="str">
        <x:v>Surreal Mystery</x:v>
      </x:c>
      <x:c r="G264" s="58" t="str">
        <x:v>Outstanding</x:v>
      </x:c>
      <x:c r="H264" s="58" t="str">
        <x:v>Classic; Passport; Discovery; Surprise</x:v>
      </x:c>
      <x:c r="I264" s="58" t="str">
        <x:v>Casual 8; Specialist 8; Cinephile 7</x:v>
      </x:c>
      <x:c r="J264" s="58" t="str">
        <x:v>Classic</x:v>
      </x:c>
      <x:c r="K264" s="58" t="str">
        <x:v>A distinctive mystery that expands the Canon through culture, form, tone or discovery value.</x:v>
      </x:c>
      <x:c r="L264" s="58" t="str">
        <x:v>Approved</x:v>
      </x:c>
      <x:c r="M264" s="58" t="str">
        <x:v>Reserve</x:v>
      </x:c>
      <x:c r="N264" s="58" t="str">
        <x:v>https://www.bfi.org.uk/articles/subject/thrillers | https://www.bfi.org.uk/lists/10-great-sherlock-holmes-films-tv-adaptations</x:v>
      </x:c>
    </x:row>
    <x:row r="265">
      <x:c r="A265" s="58" t="str">
        <x:v>MYS-264</x:v>
      </x:c>
      <x:c r="B265" s="58" t="str">
        <x:v>Last Year at Marienbad</x:v>
      </x:c>
      <x:c r="C265" s="58" t="n">
        <x:v>1961</x:v>
      </x:c>
      <x:c r="D265" s="58" t="str">
        <x:v>France</x:v>
      </x:c>
      <x:c r="E265" s="58" t="str">
        <x:v>French</x:v>
      </x:c>
      <x:c r="F265" s="58" t="str">
        <x:v>Memory Mystery</x:v>
      </x:c>
      <x:c r="G265" s="58" t="str">
        <x:v>Outstanding</x:v>
      </x:c>
      <x:c r="H265" s="58" t="str">
        <x:v>Classic; Passport; Discovery; Surprise</x:v>
      </x:c>
      <x:c r="I265" s="58" t="str">
        <x:v>Casual 8; Specialist 10; Cinephile 7</x:v>
      </x:c>
      <x:c r="J265" s="58" t="str">
        <x:v>Classic</x:v>
      </x:c>
      <x:c r="K265" s="58" t="str">
        <x:v>A distinctive mystery that expands the Canon through culture, form, tone or discovery value.</x:v>
      </x:c>
      <x:c r="L265" s="58" t="str">
        <x:v>Approved</x:v>
      </x:c>
      <x:c r="M265" s="58" t="n">
        <x:v>2</x:v>
      </x:c>
      <x:c r="N265" s="58" t="str">
        <x:v>https://www.bfi.org.uk/articles/subject/thrillers | https://www.bfi.org.uk/lists/10-great-sherlock-holmes-films-tv-adaptations</x:v>
      </x:c>
    </x:row>
    <x:row r="266">
      <x:c r="A266" s="58" t="str">
        <x:v>MYS-265</x:v>
      </x:c>
      <x:c r="B266" s="58" t="str">
        <x:v>The Innocents</x:v>
      </x:c>
      <x:c r="C266" s="58" t="n">
        <x:v>1961</x:v>
      </x:c>
      <x:c r="D266" s="58" t="str">
        <x:v>United Kingdom</x:v>
      </x:c>
      <x:c r="E266" s="58" t="str">
        <x:v>English</x:v>
      </x:c>
      <x:c r="F266" s="58" t="str">
        <x:v>Gothic Mystery</x:v>
      </x:c>
      <x:c r="G266" s="58" t="str">
        <x:v>Essential</x:v>
      </x:c>
      <x:c r="H266" s="58" t="str">
        <x:v>Classic; Passport; Surprise</x:v>
      </x:c>
      <x:c r="I266" s="58" t="str">
        <x:v>Casual 8; Specialist 8; Cinephile 9</x:v>
      </x:c>
      <x:c r="J266" s="58" t="str">
        <x:v>Classic</x:v>
      </x:c>
      <x:c r="K266" s="58" t="str">
        <x:v>A proven mystery with strong critical recognition, audience appeal or enduring replay value.</x:v>
      </x:c>
      <x:c r="L266" s="58" t="str">
        <x:v>Approved</x:v>
      </x:c>
      <x:c r="M266" s="58" t="n">
        <x:v>13</x:v>
      </x:c>
      <x:c r="N266" s="58" t="str">
        <x:v>https://www.bfi.org.uk/articles/subject/thrillers | https://www.bfi.org.uk/lists/10-great-sherlock-holmes-films-tv-adaptations</x:v>
      </x:c>
    </x:row>
    <x:row r="267">
      <x:c r="A267" s="58" t="str">
        <x:v>MYS-266</x:v>
      </x:c>
      <x:c r="B267" s="58" t="str">
        <x:v>Psycho</x:v>
      </x:c>
      <x:c r="C267" s="58" t="n">
        <x:v>1960</x:v>
      </x:c>
      <x:c r="D267" s="58" t="str">
        <x:v>United States</x:v>
      </x:c>
      <x:c r="E267" s="58" t="str">
        <x:v>English</x:v>
      </x:c>
      <x:c r="F267" s="58" t="str">
        <x:v>Psychological Mystery</x:v>
      </x:c>
      <x:c r="G267" s="58" t="str">
        <x:v>Masterpiece</x:v>
      </x:c>
      <x:c r="H267" s="58" t="str">
        <x:v>Classic; Critics; Surprise</x:v>
      </x:c>
      <x:c r="I267" s="58" t="str">
        <x:v>Casual 8; Specialist 10; Cinephile 10</x:v>
      </x:c>
      <x:c r="J267" s="58" t="str">
        <x:v>Classic</x:v>
      </x:c>
      <x:c r="K267" s="58" t="str">
        <x:v>A defining mystery whose construction, atmosphere and revelations remain part of cinema history.</x:v>
      </x:c>
      <x:c r="L267" s="58" t="str">
        <x:v>Approved</x:v>
      </x:c>
      <x:c r="M267" s="58" t="n">
        <x:v>15</x:v>
      </x:c>
      <x:c r="N267" s="58" t="str">
        <x:v>https://www.bfi.org.uk/lists/10-great-whodunnit-mysteries | https://www.timeout.com/film/40-murder-mystery-movies-to-test-your-sleuthing-skills-to-the-max</x:v>
      </x:c>
    </x:row>
    <x:row r="268">
      <x:c r="A268" s="58" t="str">
        <x:v>MYS-267</x:v>
      </x:c>
      <x:c r="B268" s="58" t="str">
        <x:v>Purple Noon</x:v>
      </x:c>
      <x:c r="C268" s="58" t="n">
        <x:v>1960</x:v>
      </x:c>
      <x:c r="D268" s="58" t="str">
        <x:v>France</x:v>
      </x:c>
      <x:c r="E268" s="58" t="str">
        <x:v>French</x:v>
      </x:c>
      <x:c r="F268" s="58" t="str">
        <x:v>Identity Mystery</x:v>
      </x:c>
      <x:c r="G268" s="58" t="str">
        <x:v>Outstanding</x:v>
      </x:c>
      <x:c r="H268" s="58" t="str">
        <x:v>Classic; Passport; Discovery; Surprise</x:v>
      </x:c>
      <x:c r="I268" s="58" t="str">
        <x:v>Casual 8; Specialist 10; Cinephile 7</x:v>
      </x:c>
      <x:c r="J268" s="58" t="str">
        <x:v>Classic</x:v>
      </x:c>
      <x:c r="K268" s="58" t="str">
        <x:v>A distinctive mystery that expands the Canon through culture, form, tone or discovery value.</x:v>
      </x:c>
      <x:c r="L268" s="58" t="str">
        <x:v>Approved</x:v>
      </x:c>
      <x:c r="M268" s="58" t="str">
        <x:v>Reserve</x:v>
      </x:c>
      <x:c r="N268" s="58" t="str">
        <x:v>https://www.bfi.org.uk/articles/subject/thrillers | https://www.bfi.org.uk/lists/10-great-sherlock-holmes-films-tv-adaptations</x:v>
      </x:c>
    </x:row>
    <x:row r="269">
      <x:c r="A269" s="58" t="str">
        <x:v>MYS-268</x:v>
      </x:c>
      <x:c r="B269" s="58" t="str">
        <x:v>Anatomy of a Murder</x:v>
      </x:c>
      <x:c r="C269" s="58" t="n">
        <x:v>1959</x:v>
      </x:c>
      <x:c r="D269" s="58" t="str">
        <x:v>United States</x:v>
      </x:c>
      <x:c r="E269" s="58" t="str">
        <x:v>English</x:v>
      </x:c>
      <x:c r="F269" s="58" t="str">
        <x:v>Courtroom Mystery</x:v>
      </x:c>
      <x:c r="G269" s="58" t="str">
        <x:v>Outstanding</x:v>
      </x:c>
      <x:c r="H269" s="58" t="str">
        <x:v>Classic; Discovery</x:v>
      </x:c>
      <x:c r="I269" s="58" t="str">
        <x:v>Casual 10; Specialist 8; Cinephile 7</x:v>
      </x:c>
      <x:c r="J269" s="58" t="str">
        <x:v>Classic</x:v>
      </x:c>
      <x:c r="K269" s="58" t="str">
        <x:v>A distinctive mystery that expands the Canon through culture, form, tone or discovery value.</x:v>
      </x:c>
      <x:c r="L269" s="58" t="str">
        <x:v>Approved</x:v>
      </x:c>
      <x:c r="M269" s="58" t="str">
        <x:v>Reserve</x:v>
      </x:c>
      <x:c r="N269" s="58" t="str">
        <x:v>https://www.bfi.org.uk/lists/10-great-whodunnit-mysteries | https://www.timeout.com/film/40-murder-mystery-movies-to-test-your-sleuthing-skills-to-the-max</x:v>
      </x:c>
    </x:row>
    <x:row r="270">
      <x:c r="A270" s="58" t="str">
        <x:v>MYS-269</x:v>
      </x:c>
      <x:c r="B270" s="58" t="str">
        <x:v>North by Northwest</x:v>
      </x:c>
      <x:c r="C270" s="58" t="n">
        <x:v>1959</x:v>
      </x:c>
      <x:c r="D270" s="58" t="str">
        <x:v>United States</x:v>
      </x:c>
      <x:c r="E270" s="58" t="str">
        <x:v>English</x:v>
      </x:c>
      <x:c r="F270" s="58" t="str">
        <x:v>Wrong-Man Mystery</x:v>
      </x:c>
      <x:c r="G270" s="58" t="str">
        <x:v>Masterpiece</x:v>
      </x:c>
      <x:c r="H270" s="58" t="str">
        <x:v>Classic; Critics</x:v>
      </x:c>
      <x:c r="I270" s="58" t="str">
        <x:v>Casual 8; Specialist 8; Cinephile 10</x:v>
      </x:c>
      <x:c r="J270" s="58" t="str">
        <x:v>Classic</x:v>
      </x:c>
      <x:c r="K270" s="58" t="str">
        <x:v>A defining mystery whose construction, atmosphere and revelations remain part of cinema history.</x:v>
      </x:c>
      <x:c r="L270" s="58" t="str">
        <x:v>Approved</x:v>
      </x:c>
      <x:c r="M270" s="58" t="n">
        <x:v>11</x:v>
      </x:c>
      <x:c r="N270" s="58" t="str">
        <x:v>https://www.bfi.org.uk/lists/10-great-whodunnit-mysteries | https://www.timeout.com/film/40-murder-mystery-movies-to-test-your-sleuthing-skills-to-the-max</x:v>
      </x:c>
    </x:row>
    <x:row r="271">
      <x:c r="A271" s="58" t="str">
        <x:v>MYS-270</x:v>
      </x:c>
      <x:c r="B271" s="58" t="str">
        <x:v>The Hound of the Baskervilles</x:v>
      </x:c>
      <x:c r="C271" s="58" t="n">
        <x:v>1959</x:v>
      </x:c>
      <x:c r="D271" s="58" t="str">
        <x:v>United Kingdom</x:v>
      </x:c>
      <x:c r="E271" s="58" t="str">
        <x:v>English</x:v>
      </x:c>
      <x:c r="F271" s="58" t="str">
        <x:v>Sherlock Holmes Mystery</x:v>
      </x:c>
      <x:c r="G271" s="58" t="str">
        <x:v>Essential</x:v>
      </x:c>
      <x:c r="H271" s="58" t="str">
        <x:v>Crowd Favorite; Classic; Passport</x:v>
      </x:c>
      <x:c r="I271" s="58" t="str">
        <x:v>Casual 10; Specialist 8; Cinephile 9</x:v>
      </x:c>
      <x:c r="J271" s="58" t="str">
        <x:v>Classic</x:v>
      </x:c>
      <x:c r="K271" s="58" t="str">
        <x:v>A proven mystery with strong critical recognition, audience appeal or enduring replay value.</x:v>
      </x:c>
      <x:c r="L271" s="58" t="str">
        <x:v>Approved</x:v>
      </x:c>
      <x:c r="M271" s="58" t="n">
        <x:v>6</x:v>
      </x:c>
      <x:c r="N271" s="58" t="str">
        <x:v>https://www.bfi.org.uk/articles/subject/thrillers | https://www.bfi.org.uk/lists/10-great-sherlock-holmes-films-tv-adaptations</x:v>
      </x:c>
    </x:row>
    <x:row r="272">
      <x:c r="A272" s="58" t="str">
        <x:v>MYS-271</x:v>
      </x:c>
      <x:c r="B272" s="58" t="str">
        <x:v>Elevator to the Gallows</x:v>
      </x:c>
      <x:c r="C272" s="58" t="n">
        <x:v>1958</x:v>
      </x:c>
      <x:c r="D272" s="58" t="str">
        <x:v>France</x:v>
      </x:c>
      <x:c r="E272" s="58" t="str">
        <x:v>French</x:v>
      </x:c>
      <x:c r="F272" s="58" t="str">
        <x:v>Noir Mystery</x:v>
      </x:c>
      <x:c r="G272" s="58" t="str">
        <x:v>Outstanding</x:v>
      </x:c>
      <x:c r="H272" s="58" t="str">
        <x:v>Classic; Passport; Discovery</x:v>
      </x:c>
      <x:c r="I272" s="58" t="str">
        <x:v>Casual 8; Specialist 10; Cinephile 7</x:v>
      </x:c>
      <x:c r="J272" s="58" t="str">
        <x:v>Classic</x:v>
      </x:c>
      <x:c r="K272" s="58" t="str">
        <x:v>A distinctive mystery that expands the Canon through culture, form, tone or discovery value.</x:v>
      </x:c>
      <x:c r="L272" s="58" t="str">
        <x:v>Approved</x:v>
      </x:c>
      <x:c r="M272" s="58" t="str">
        <x:v>Reserve</x:v>
      </x:c>
      <x:c r="N272" s="58" t="str">
        <x:v>https://www.bfi.org.uk/articles/subject/thrillers | https://www.bfi.org.uk/lists/10-great-sherlock-holmes-films-tv-adaptations</x:v>
      </x:c>
    </x:row>
    <x:row r="273">
      <x:c r="A273" s="58" t="str">
        <x:v>MYS-272</x:v>
      </x:c>
      <x:c r="B273" s="58" t="str">
        <x:v>Touch of Evil</x:v>
      </x:c>
      <x:c r="C273" s="58" t="n">
        <x:v>1958</x:v>
      </x:c>
      <x:c r="D273" s="58" t="str">
        <x:v>United States</x:v>
      </x:c>
      <x:c r="E273" s="58" t="str">
        <x:v>English</x:v>
      </x:c>
      <x:c r="F273" s="58" t="str">
        <x:v>Police Mystery</x:v>
      </x:c>
      <x:c r="G273" s="58" t="str">
        <x:v>Outstanding</x:v>
      </x:c>
      <x:c r="H273" s="58" t="str">
        <x:v>Classic; Discovery</x:v>
      </x:c>
      <x:c r="I273" s="58" t="str">
        <x:v>Casual 8; Specialist 8; Cinephile 7</x:v>
      </x:c>
      <x:c r="J273" s="58" t="str">
        <x:v>Classic</x:v>
      </x:c>
      <x:c r="K273" s="58" t="str">
        <x:v>A distinctive mystery that expands the Canon through culture, form, tone or discovery value.</x:v>
      </x:c>
      <x:c r="L273" s="58" t="str">
        <x:v>Approved</x:v>
      </x:c>
      <x:c r="M273" s="58" t="str">
        <x:v>Reserve</x:v>
      </x:c>
      <x:c r="N273" s="58" t="str">
        <x:v>https://www.bfi.org.uk/lists/10-great-whodunnit-mysteries | https://www.timeout.com/film/40-murder-mystery-movies-to-test-your-sleuthing-skills-to-the-max</x:v>
      </x:c>
    </x:row>
    <x:row r="274">
      <x:c r="A274" s="58" t="str">
        <x:v>MYS-273</x:v>
      </x:c>
      <x:c r="B274" s="58" t="str">
        <x:v>Vertigo</x:v>
      </x:c>
      <x:c r="C274" s="58" t="n">
        <x:v>1958</x:v>
      </x:c>
      <x:c r="D274" s="58" t="str">
        <x:v>United States</x:v>
      </x:c>
      <x:c r="E274" s="58" t="str">
        <x:v>English</x:v>
      </x:c>
      <x:c r="F274" s="58" t="str">
        <x:v>Identity Mystery</x:v>
      </x:c>
      <x:c r="G274" s="58" t="str">
        <x:v>Masterpiece</x:v>
      </x:c>
      <x:c r="H274" s="58" t="str">
        <x:v>Classic; Critics; Surprise</x:v>
      </x:c>
      <x:c r="I274" s="58" t="str">
        <x:v>Casual 8; Specialist 10; Cinephile 10</x:v>
      </x:c>
      <x:c r="J274" s="58" t="str">
        <x:v>Classic</x:v>
      </x:c>
      <x:c r="K274" s="58" t="str">
        <x:v>A defining mystery whose construction, atmosphere and revelations remain part of cinema history.</x:v>
      </x:c>
      <x:c r="L274" s="58" t="str">
        <x:v>Approved</x:v>
      </x:c>
      <x:c r="M274" s="58" t="n">
        <x:v>16</x:v>
      </x:c>
      <x:c r="N274" s="58" t="str">
        <x:v>https://www.bfi.org.uk/lists/10-great-whodunnit-mysteries | https://www.timeout.com/film/40-murder-mystery-movies-to-test-your-sleuthing-skills-to-the-max</x:v>
      </x:c>
    </x:row>
    <x:row r="275">
      <x:c r="A275" s="58" t="str">
        <x:v>MYS-274</x:v>
      </x:c>
      <x:c r="B275" s="58" t="str">
        <x:v>Night of the Demon</x:v>
      </x:c>
      <x:c r="C275" s="58" t="n">
        <x:v>1957</x:v>
      </x:c>
      <x:c r="D275" s="58" t="str">
        <x:v>United Kingdom</x:v>
      </x:c>
      <x:c r="E275" s="58" t="str">
        <x:v>English</x:v>
      </x:c>
      <x:c r="F275" s="58" t="str">
        <x:v>Occult Mystery</x:v>
      </x:c>
      <x:c r="G275" s="58" t="str">
        <x:v>Outstanding</x:v>
      </x:c>
      <x:c r="H275" s="58" t="str">
        <x:v>Classic; Passport; Discovery; Surprise</x:v>
      </x:c>
      <x:c r="I275" s="58" t="str">
        <x:v>Casual 8; Specialist 10; Cinephile 7</x:v>
      </x:c>
      <x:c r="J275" s="58" t="str">
        <x:v>Classic</x:v>
      </x:c>
      <x:c r="K275" s="58" t="str">
        <x:v>A distinctive mystery that expands the Canon through culture, form, tone or discovery value.</x:v>
      </x:c>
      <x:c r="L275" s="58" t="str">
        <x:v>Approved</x:v>
      </x:c>
      <x:c r="M275" s="58" t="str">
        <x:v>Reserve</x:v>
      </x:c>
      <x:c r="N275" s="58" t="str">
        <x:v>https://www.bfi.org.uk/articles/subject/thrillers | https://www.bfi.org.uk/lists/10-great-sherlock-holmes-films-tv-adaptations</x:v>
      </x:c>
    </x:row>
    <x:row r="276">
      <x:c r="A276" s="58" t="str">
        <x:v>MYS-275</x:v>
      </x:c>
      <x:c r="B276" s="58" t="str">
        <x:v>Witness for the Prosecution</x:v>
      </x:c>
      <x:c r="C276" s="58" t="n">
        <x:v>1957</x:v>
      </x:c>
      <x:c r="D276" s="58" t="str">
        <x:v>United States</x:v>
      </x:c>
      <x:c r="E276" s="58" t="str">
        <x:v>English</x:v>
      </x:c>
      <x:c r="F276" s="58" t="str">
        <x:v>Courtroom Mystery</x:v>
      </x:c>
      <x:c r="G276" s="58" t="str">
        <x:v>Essential</x:v>
      </x:c>
      <x:c r="H276" s="58" t="str">
        <x:v>Crowd Favorite; Classic</x:v>
      </x:c>
      <x:c r="I276" s="58" t="str">
        <x:v>Casual 10; Specialist 8; Cinephile 9</x:v>
      </x:c>
      <x:c r="J276" s="58" t="str">
        <x:v>Classic</x:v>
      </x:c>
      <x:c r="K276" s="58" t="str">
        <x:v>A proven mystery with strong critical recognition, audience appeal or enduring replay value.</x:v>
      </x:c>
      <x:c r="L276" s="58" t="str">
        <x:v>Approved</x:v>
      </x:c>
      <x:c r="M276" s="58" t="n">
        <x:v>3</x:v>
      </x:c>
      <x:c r="N276" s="58" t="str">
        <x:v>https://www.bfi.org.uk/lists/10-great-whodunnit-mysteries | https://www.timeout.com/film/40-murder-mystery-movies-to-test-your-sleuthing-skills-to-the-max</x:v>
      </x:c>
    </x:row>
    <x:row r="277">
      <x:c r="A277" s="58" t="str">
        <x:v>MYS-276</x:v>
      </x:c>
      <x:c r="B277" s="58" t="str">
        <x:v>The Killing</x:v>
      </x:c>
      <x:c r="C277" s="58" t="n">
        <x:v>1956</x:v>
      </x:c>
      <x:c r="D277" s="58" t="str">
        <x:v>United States</x:v>
      </x:c>
      <x:c r="E277" s="58" t="str">
        <x:v>English</x:v>
      </x:c>
      <x:c r="F277" s="58" t="str">
        <x:v>Heist Mystery</x:v>
      </x:c>
      <x:c r="G277" s="58" t="str">
        <x:v>Outstanding</x:v>
      </x:c>
      <x:c r="H277" s="58" t="str">
        <x:v>Classic; Discovery</x:v>
      </x:c>
      <x:c r="I277" s="58" t="str">
        <x:v>Casual 8; Specialist 8; Cinephile 7</x:v>
      </x:c>
      <x:c r="J277" s="58" t="str">
        <x:v>Classic</x:v>
      </x:c>
      <x:c r="K277" s="58" t="str">
        <x:v>A distinctive mystery that expands the Canon through culture, form, tone or discovery value.</x:v>
      </x:c>
      <x:c r="L277" s="58" t="str">
        <x:v>Approved</x:v>
      </x:c>
      <x:c r="M277" s="58" t="str">
        <x:v>Reserve</x:v>
      </x:c>
      <x:c r="N277" s="58" t="str">
        <x:v>https://www.bfi.org.uk/lists/10-great-whodunnit-mysteries | https://www.timeout.com/film/40-murder-mystery-movies-to-test-your-sleuthing-skills-to-the-max</x:v>
      </x:c>
    </x:row>
    <x:row r="278">
      <x:c r="A278" s="58" t="str">
        <x:v>MYS-277</x:v>
      </x:c>
      <x:c r="B278" s="58" t="str">
        <x:v>The Wrong Man</x:v>
      </x:c>
      <x:c r="C278" s="58" t="n">
        <x:v>1956</x:v>
      </x:c>
      <x:c r="D278" s="58" t="str">
        <x:v>United States</x:v>
      </x:c>
      <x:c r="E278" s="58" t="str">
        <x:v>English</x:v>
      </x:c>
      <x:c r="F278" s="58" t="str">
        <x:v>Identity Mystery</x:v>
      </x:c>
      <x:c r="G278" s="58" t="str">
        <x:v>Outstanding</x:v>
      </x:c>
      <x:c r="H278" s="58" t="str">
        <x:v>Classic; Discovery; Surprise</x:v>
      </x:c>
      <x:c r="I278" s="58" t="str">
        <x:v>Casual 8; Specialist 10; Cinephile 7</x:v>
      </x:c>
      <x:c r="J278" s="58" t="str">
        <x:v>Classic</x:v>
      </x:c>
      <x:c r="K278" s="58" t="str">
        <x:v>A distinctive mystery that expands the Canon through culture, form, tone or discovery value.</x:v>
      </x:c>
      <x:c r="L278" s="58" t="str">
        <x:v>Approved</x:v>
      </x:c>
      <x:c r="M278" s="58" t="str">
        <x:v>Reserve</x:v>
      </x:c>
      <x:c r="N278" s="58" t="str">
        <x:v>https://www.bfi.org.uk/lists/10-great-whodunnit-mysteries | https://www.timeout.com/film/40-murder-mystery-movies-to-test-your-sleuthing-skills-to-the-max</x:v>
      </x:c>
    </x:row>
    <x:row r="279">
      <x:c r="A279" s="58" t="str">
        <x:v>MYS-278</x:v>
      </x:c>
      <x:c r="B279" s="58" t="str">
        <x:v>Kiss Me Deadly</x:v>
      </x:c>
      <x:c r="C279" s="58" t="n">
        <x:v>1955</x:v>
      </x:c>
      <x:c r="D279" s="58" t="str">
        <x:v>United States</x:v>
      </x:c>
      <x:c r="E279" s="58" t="str">
        <x:v>English</x:v>
      </x:c>
      <x:c r="F279" s="58" t="str">
        <x:v>Noir Mystery</x:v>
      </x:c>
      <x:c r="G279" s="58" t="str">
        <x:v>Essential</x:v>
      </x:c>
      <x:c r="H279" s="58" t="str">
        <x:v>Classic</x:v>
      </x:c>
      <x:c r="I279" s="58" t="str">
        <x:v>Casual 8; Specialist 10; Cinephile 9</x:v>
      </x:c>
      <x:c r="J279" s="58" t="str">
        <x:v>Classic</x:v>
      </x:c>
      <x:c r="K279" s="58" t="str">
        <x:v>A proven mystery with strong critical recognition, audience appeal or enduring replay value.</x:v>
      </x:c>
      <x:c r="L279" s="58" t="str">
        <x:v>Approved</x:v>
      </x:c>
      <x:c r="M279" s="58" t="str">
        <x:v>Reserve</x:v>
      </x:c>
      <x:c r="N279" s="58" t="str">
        <x:v>https://www.bfi.org.uk/lists/10-great-whodunnit-mysteries | https://www.timeout.com/film/40-murder-mystery-movies-to-test-your-sleuthing-skills-to-the-max</x:v>
      </x:c>
    </x:row>
    <x:row r="280">
      <x:c r="A280" s="58" t="str">
        <x:v>MYS-279</x:v>
      </x:c>
      <x:c r="B280" s="58" t="str">
        <x:v>Les Diaboliques</x:v>
      </x:c>
      <x:c r="C280" s="58" t="n">
        <x:v>1955</x:v>
      </x:c>
      <x:c r="D280" s="58" t="str">
        <x:v>France</x:v>
      </x:c>
      <x:c r="E280" s="58" t="str">
        <x:v>French</x:v>
      </x:c>
      <x:c r="F280" s="58" t="str">
        <x:v>Psychological Mystery</x:v>
      </x:c>
      <x:c r="G280" s="58" t="str">
        <x:v>Masterpiece</x:v>
      </x:c>
      <x:c r="H280" s="58" t="str">
        <x:v>Classic; Passport; Critics; Surprise</x:v>
      </x:c>
      <x:c r="I280" s="58" t="str">
        <x:v>Casual 8; Specialist 10; Cinephile 10</x:v>
      </x:c>
      <x:c r="J280" s="58" t="str">
        <x:v>Classic</x:v>
      </x:c>
      <x:c r="K280" s="58" t="str">
        <x:v>A defining mystery whose construction, atmosphere and revelations remain part of cinema history.</x:v>
      </x:c>
      <x:c r="L280" s="58" t="str">
        <x:v>Approved</x:v>
      </x:c>
      <x:c r="M280" s="58" t="n">
        <x:v>7</x:v>
      </x:c>
      <x:c r="N280" s="58" t="str">
        <x:v>https://www.bfi.org.uk/articles/subject/thrillers | https://www.bfi.org.uk/lists/10-great-sherlock-holmes-films-tv-adaptations</x:v>
      </x:c>
    </x:row>
    <x:row r="281">
      <x:c r="A281" s="58" t="str">
        <x:v>MYS-280</x:v>
      </x:c>
      <x:c r="B281" s="58" t="str">
        <x:v>Rififi</x:v>
      </x:c>
      <x:c r="C281" s="58" t="n">
        <x:v>1955</x:v>
      </x:c>
      <x:c r="D281" s="58" t="str">
        <x:v>France</x:v>
      </x:c>
      <x:c r="E281" s="58" t="str">
        <x:v>French</x:v>
      </x:c>
      <x:c r="F281" s="58" t="str">
        <x:v>Heist Mystery</x:v>
      </x:c>
      <x:c r="G281" s="58" t="str">
        <x:v>Masterpiece</x:v>
      </x:c>
      <x:c r="H281" s="58" t="str">
        <x:v>Classic; Passport; Critics</x:v>
      </x:c>
      <x:c r="I281" s="58" t="str">
        <x:v>Casual 8; Specialist 8; Cinephile 10</x:v>
      </x:c>
      <x:c r="J281" s="58" t="str">
        <x:v>Classic</x:v>
      </x:c>
      <x:c r="K281" s="58" t="str">
        <x:v>A defining mystery whose construction, atmosphere and revelations remain part of cinema history.</x:v>
      </x:c>
      <x:c r="L281" s="58" t="str">
        <x:v>Approved</x:v>
      </x:c>
      <x:c r="M281" s="58" t="str">
        <x:v>Reserve</x:v>
      </x:c>
      <x:c r="N281" s="58" t="str">
        <x:v>https://www.bfi.org.uk/articles/subject/thrillers | https://www.bfi.org.uk/lists/10-great-sherlock-holmes-films-tv-adaptations</x:v>
      </x:c>
    </x:row>
    <x:row r="282">
      <x:c r="A282" s="58" t="str">
        <x:v>MYS-281</x:v>
      </x:c>
      <x:c r="B282" s="58" t="str">
        <x:v>The Night of the Hunter</x:v>
      </x:c>
      <x:c r="C282" s="58" t="n">
        <x:v>1955</x:v>
      </x:c>
      <x:c r="D282" s="58" t="str">
        <x:v>United States</x:v>
      </x:c>
      <x:c r="E282" s="58" t="str">
        <x:v>English</x:v>
      </x:c>
      <x:c r="F282" s="58" t="str">
        <x:v>Gothic Mystery</x:v>
      </x:c>
      <x:c r="G282" s="58" t="str">
        <x:v>Essential</x:v>
      </x:c>
      <x:c r="H282" s="58" t="str">
        <x:v>Classic; Surprise</x:v>
      </x:c>
      <x:c r="I282" s="58" t="str">
        <x:v>Casual 8; Specialist 8; Cinephile 9</x:v>
      </x:c>
      <x:c r="J282" s="58" t="str">
        <x:v>Classic</x:v>
      </x:c>
      <x:c r="K282" s="58" t="str">
        <x:v>A proven mystery with strong critical recognition, audience appeal or enduring replay value.</x:v>
      </x:c>
      <x:c r="L282" s="58" t="str">
        <x:v>Approved</x:v>
      </x:c>
      <x:c r="M282" s="58" t="str">
        <x:v>Reserve</x:v>
      </x:c>
      <x:c r="N282" s="58" t="str">
        <x:v>https://www.bfi.org.uk/lists/10-great-whodunnit-mysteries | https://www.timeout.com/film/40-murder-mystery-movies-to-test-your-sleuthing-skills-to-the-max</x:v>
      </x:c>
    </x:row>
    <x:row r="283">
      <x:c r="A283" s="58" t="str">
        <x:v>MYS-282</x:v>
      </x:c>
      <x:c r="B283" s="58" t="str">
        <x:v>The Trouble with Harry</x:v>
      </x:c>
      <x:c r="C283" s="58" t="n">
        <x:v>1955</x:v>
      </x:c>
      <x:c r="D283" s="58" t="str">
        <x:v>United States</x:v>
      </x:c>
      <x:c r="E283" s="58" t="str">
        <x:v>English</x:v>
      </x:c>
      <x:c r="F283" s="58" t="str">
        <x:v>Comic Mystery</x:v>
      </x:c>
      <x:c r="G283" s="58" t="str">
        <x:v>Outstanding</x:v>
      </x:c>
      <x:c r="H283" s="58" t="str">
        <x:v>Classic; Discovery</x:v>
      </x:c>
      <x:c r="I283" s="58" t="str">
        <x:v>Casual 10; Specialist 8; Cinephile 7</x:v>
      </x:c>
      <x:c r="J283" s="58" t="str">
        <x:v>Classic</x:v>
      </x:c>
      <x:c r="K283" s="58" t="str">
        <x:v>A distinctive mystery that expands the Canon through culture, form, tone or discovery value.</x:v>
      </x:c>
      <x:c r="L283" s="58" t="str">
        <x:v>Approved</x:v>
      </x:c>
      <x:c r="M283" s="58" t="n">
        <x:v>6</x:v>
      </x:c>
      <x:c r="N283" s="58" t="str">
        <x:v>https://www.bfi.org.uk/lists/10-great-whodunnit-mysteries | https://www.timeout.com/film/40-murder-mystery-movies-to-test-your-sleuthing-skills-to-the-max</x:v>
      </x:c>
    </x:row>
    <x:row r="284">
      <x:c r="A284" s="58" t="str">
        <x:v>MYS-283</x:v>
      </x:c>
      <x:c r="B284" s="58" t="str">
        <x:v>Dial M for Murder</x:v>
      </x:c>
      <x:c r="C284" s="58" t="n">
        <x:v>1954</x:v>
      </x:c>
      <x:c r="D284" s="58" t="str">
        <x:v>United States</x:v>
      </x:c>
      <x:c r="E284" s="58" t="str">
        <x:v>English</x:v>
      </x:c>
      <x:c r="F284" s="58" t="str">
        <x:v>Murder Mystery</x:v>
      </x:c>
      <x:c r="G284" s="58" t="str">
        <x:v>Essential</x:v>
      </x:c>
      <x:c r="H284" s="58" t="str">
        <x:v>Crowd Favorite; Classic</x:v>
      </x:c>
      <x:c r="I284" s="58" t="str">
        <x:v>Casual 10; Specialist 8; Cinephile 9</x:v>
      </x:c>
      <x:c r="J284" s="58" t="str">
        <x:v>Classic</x:v>
      </x:c>
      <x:c r="K284" s="58" t="str">
        <x:v>A proven mystery with strong critical recognition, audience appeal or enduring replay value.</x:v>
      </x:c>
      <x:c r="L284" s="58" t="str">
        <x:v>Approved</x:v>
      </x:c>
      <x:c r="M284" s="58" t="n">
        <x:v>17</x:v>
      </x:c>
      <x:c r="N284" s="58" t="str">
        <x:v>https://www.bfi.org.uk/lists/10-great-whodunnit-mysteries | https://www.timeout.com/film/40-murder-mystery-movies-to-test-your-sleuthing-skills-to-the-max</x:v>
      </x:c>
    </x:row>
    <x:row r="285">
      <x:c r="A285" s="58" t="str">
        <x:v>MYS-284</x:v>
      </x:c>
      <x:c r="B285" s="58" t="str">
        <x:v>Rear Window</x:v>
      </x:c>
      <x:c r="C285" s="58" t="n">
        <x:v>1954</x:v>
      </x:c>
      <x:c r="D285" s="58" t="str">
        <x:v>United States</x:v>
      </x:c>
      <x:c r="E285" s="58" t="str">
        <x:v>English</x:v>
      </x:c>
      <x:c r="F285" s="58" t="str">
        <x:v>Observation Mystery</x:v>
      </x:c>
      <x:c r="G285" s="58" t="str">
        <x:v>Masterpiece</x:v>
      </x:c>
      <x:c r="H285" s="58" t="str">
        <x:v>Classic; Critics</x:v>
      </x:c>
      <x:c r="I285" s="58" t="str">
        <x:v>Casual 8; Specialist 8; Cinephile 10</x:v>
      </x:c>
      <x:c r="J285" s="58" t="str">
        <x:v>Classic</x:v>
      </x:c>
      <x:c r="K285" s="58" t="str">
        <x:v>A defining mystery whose construction, atmosphere and revelations remain part of cinema history.</x:v>
      </x:c>
      <x:c r="L285" s="58" t="str">
        <x:v>Approved</x:v>
      </x:c>
      <x:c r="M285" s="58" t="str">
        <x:v>Reserve</x:v>
      </x:c>
      <x:c r="N285" s="58" t="str">
        <x:v>https://www.bfi.org.uk/lists/10-great-whodunnit-mysteries | https://www.timeout.com/film/40-murder-mystery-movies-to-test-your-sleuthing-skills-to-the-max</x:v>
      </x:c>
    </x:row>
    <x:row r="286">
      <x:c r="A286" s="58" t="str">
        <x:v>MYS-285</x:v>
      </x:c>
      <x:c r="B286" s="58" t="str">
        <x:v>The Big Heat</x:v>
      </x:c>
      <x:c r="C286" s="58" t="n">
        <x:v>1953</x:v>
      </x:c>
      <x:c r="D286" s="58" t="str">
        <x:v>United States</x:v>
      </x:c>
      <x:c r="E286" s="58" t="str">
        <x:v>English</x:v>
      </x:c>
      <x:c r="F286" s="58" t="str">
        <x:v>Police Mystery</x:v>
      </x:c>
      <x:c r="G286" s="58" t="str">
        <x:v>Outstanding</x:v>
      </x:c>
      <x:c r="H286" s="58" t="str">
        <x:v>Classic; Discovery</x:v>
      </x:c>
      <x:c r="I286" s="58" t="str">
        <x:v>Casual 8; Specialist 8; Cinephile 7</x:v>
      </x:c>
      <x:c r="J286" s="58" t="str">
        <x:v>Classic</x:v>
      </x:c>
      <x:c r="K286" s="58" t="str">
        <x:v>A distinctive mystery that expands the Canon through culture, form, tone or discovery value.</x:v>
      </x:c>
      <x:c r="L286" s="58" t="str">
        <x:v>Approved</x:v>
      </x:c>
      <x:c r="M286" s="58" t="str">
        <x:v>Reserve</x:v>
      </x:c>
      <x:c r="N286" s="58" t="str">
        <x:v>https://www.bfi.org.uk/lists/10-great-whodunnit-mysteries | https://www.timeout.com/film/40-murder-mystery-movies-to-test-your-sleuthing-skills-to-the-max</x:v>
      </x:c>
    </x:row>
    <x:row r="287">
      <x:c r="A287" s="58" t="str">
        <x:v>MYS-286</x:v>
      </x:c>
      <x:c r="B287" s="58" t="str">
        <x:v>The Sniper</x:v>
      </x:c>
      <x:c r="C287" s="58" t="n">
        <x:v>1952</x:v>
      </x:c>
      <x:c r="D287" s="58" t="str">
        <x:v>United States</x:v>
      </x:c>
      <x:c r="E287" s="58" t="str">
        <x:v>English</x:v>
      </x:c>
      <x:c r="F287" s="58" t="str">
        <x:v>Murder Mystery</x:v>
      </x:c>
      <x:c r="G287" s="58" t="str">
        <x:v>Outstanding</x:v>
      </x:c>
      <x:c r="H287" s="58" t="str">
        <x:v>Classic; Discovery</x:v>
      </x:c>
      <x:c r="I287" s="58" t="str">
        <x:v>Casual 10; Specialist 8; Cinephile 7</x:v>
      </x:c>
      <x:c r="J287" s="58" t="str">
        <x:v>Classic</x:v>
      </x:c>
      <x:c r="K287" s="58" t="str">
        <x:v>A distinctive mystery that expands the Canon through culture, form, tone or discovery value.</x:v>
      </x:c>
      <x:c r="L287" s="58" t="str">
        <x:v>Approved</x:v>
      </x:c>
      <x:c r="M287" s="58" t="str">
        <x:v>Reserve</x:v>
      </x:c>
      <x:c r="N287" s="58" t="str">
        <x:v>https://www.bfi.org.uk/lists/10-great-whodunnit-mysteries | https://www.timeout.com/film/40-murder-mystery-movies-to-test-your-sleuthing-skills-to-the-max</x:v>
      </x:c>
    </x:row>
    <x:row r="288">
      <x:c r="A288" s="58" t="str">
        <x:v>MYS-287</x:v>
      </x:c>
      <x:c r="B288" s="58" t="str">
        <x:v>Strangers on a Train</x:v>
      </x:c>
      <x:c r="C288" s="58" t="n">
        <x:v>1951</x:v>
      </x:c>
      <x:c r="D288" s="58" t="str">
        <x:v>United States</x:v>
      </x:c>
      <x:c r="E288" s="58" t="str">
        <x:v>English</x:v>
      </x:c>
      <x:c r="F288" s="58" t="str">
        <x:v>Psychological Mystery</x:v>
      </x:c>
      <x:c r="G288" s="58" t="str">
        <x:v>Masterpiece</x:v>
      </x:c>
      <x:c r="H288" s="58" t="str">
        <x:v>Classic; Critics; Surprise</x:v>
      </x:c>
      <x:c r="I288" s="58" t="str">
        <x:v>Casual 8; Specialist 10; Cinephile 10</x:v>
      </x:c>
      <x:c r="J288" s="58" t="str">
        <x:v>Classic</x:v>
      </x:c>
      <x:c r="K288" s="58" t="str">
        <x:v>A defining mystery whose construction, atmosphere and revelations remain part of cinema history.</x:v>
      </x:c>
      <x:c r="L288" s="58" t="str">
        <x:v>Approved</x:v>
      </x:c>
      <x:c r="M288" s="58" t="n">
        <x:v>14</x:v>
      </x:c>
      <x:c r="N288" s="58" t="str">
        <x:v>https://www.bfi.org.uk/lists/10-great-whodunnit-mysteries | https://www.timeout.com/film/40-murder-mystery-movies-to-test-your-sleuthing-skills-to-the-max</x:v>
      </x:c>
    </x:row>
    <x:row r="289">
      <x:c r="A289" s="58" t="str">
        <x:v>MYS-288</x:v>
      </x:c>
      <x:c r="B289" s="58" t="str">
        <x:v>In a Lonely Place</x:v>
      </x:c>
      <x:c r="C289" s="58" t="n">
        <x:v>1950</x:v>
      </x:c>
      <x:c r="D289" s="58" t="str">
        <x:v>United States</x:v>
      </x:c>
      <x:c r="E289" s="58" t="str">
        <x:v>English</x:v>
      </x:c>
      <x:c r="F289" s="58" t="str">
        <x:v>Psychological Mystery</x:v>
      </x:c>
      <x:c r="G289" s="58" t="str">
        <x:v>Essential</x:v>
      </x:c>
      <x:c r="H289" s="58" t="str">
        <x:v>Classic; Surprise</x:v>
      </x:c>
      <x:c r="I289" s="58" t="str">
        <x:v>Casual 8; Specialist 10; Cinephile 9</x:v>
      </x:c>
      <x:c r="J289" s="58" t="str">
        <x:v>Classic</x:v>
      </x:c>
      <x:c r="K289" s="58" t="str">
        <x:v>A proven mystery with strong critical recognition, audience appeal or enduring replay value.</x:v>
      </x:c>
      <x:c r="L289" s="58" t="str">
        <x:v>Approved</x:v>
      </x:c>
      <x:c r="M289" s="58" t="str">
        <x:v>Reserve</x:v>
      </x:c>
      <x:c r="N289" s="58" t="str">
        <x:v>https://www.bfi.org.uk/lists/10-great-whodunnit-mysteries | https://www.timeout.com/film/40-murder-mystery-movies-to-test-your-sleuthing-skills-to-the-max</x:v>
      </x:c>
    </x:row>
    <x:row r="290">
      <x:c r="A290" s="58" t="str">
        <x:v>MYS-289</x:v>
      </x:c>
      <x:c r="B290" s="58" t="str">
        <x:v>Stage Fright</x:v>
      </x:c>
      <x:c r="C290" s="58" t="n">
        <x:v>1950</x:v>
      </x:c>
      <x:c r="D290" s="58" t="str">
        <x:v>United Kingdom</x:v>
      </x:c>
      <x:c r="E290" s="58" t="str">
        <x:v>English</x:v>
      </x:c>
      <x:c r="F290" s="58" t="str">
        <x:v>Theatrical Mystery</x:v>
      </x:c>
      <x:c r="G290" s="58" t="str">
        <x:v>Outstanding</x:v>
      </x:c>
      <x:c r="H290" s="58" t="str">
        <x:v>Classic; Passport; Discovery</x:v>
      </x:c>
      <x:c r="I290" s="58" t="str">
        <x:v>Casual 8; Specialist 8; Cinephile 7</x:v>
      </x:c>
      <x:c r="J290" s="58" t="str">
        <x:v>Classic</x:v>
      </x:c>
      <x:c r="K290" s="58" t="str">
        <x:v>A distinctive mystery that expands the Canon through culture, form, tone or discovery value.</x:v>
      </x:c>
      <x:c r="L290" s="58" t="str">
        <x:v>Approved</x:v>
      </x:c>
      <x:c r="M290" s="58" t="str">
        <x:v>Reserve</x:v>
      </x:c>
      <x:c r="N290" s="58" t="str">
        <x:v>https://www.bfi.org.uk/articles/subject/thrillers | https://www.bfi.org.uk/lists/10-great-sherlock-holmes-films-tv-adaptations</x:v>
      </x:c>
    </x:row>
    <x:row r="291">
      <x:c r="A291" s="58" t="str">
        <x:v>MYS-290</x:v>
      </x:c>
      <x:c r="B291" s="58" t="str">
        <x:v>D.O.A.</x:v>
      </x:c>
      <x:c r="C291" s="58" t="n">
        <x:v>1949</x:v>
      </x:c>
      <x:c r="D291" s="58" t="str">
        <x:v>United States</x:v>
      </x:c>
      <x:c r="E291" s="58" t="str">
        <x:v>English</x:v>
      </x:c>
      <x:c r="F291" s="58" t="str">
        <x:v>Self-Investigation Mystery</x:v>
      </x:c>
      <x:c r="G291" s="58" t="str">
        <x:v>Outstanding</x:v>
      </x:c>
      <x:c r="H291" s="58" t="str">
        <x:v>Classic; Discovery</x:v>
      </x:c>
      <x:c r="I291" s="58" t="str">
        <x:v>Casual 8; Specialist 8; Cinephile 7</x:v>
      </x:c>
      <x:c r="J291" s="58" t="str">
        <x:v>Classic</x:v>
      </x:c>
      <x:c r="K291" s="58" t="str">
        <x:v>A distinctive mystery that expands the Canon through culture, form, tone or discovery value.</x:v>
      </x:c>
      <x:c r="L291" s="58" t="str">
        <x:v>Approved</x:v>
      </x:c>
      <x:c r="M291" s="58" t="str">
        <x:v>Reserve</x:v>
      </x:c>
      <x:c r="N291" s="58" t="str">
        <x:v>https://www.bfi.org.uk/lists/10-great-whodunnit-mysteries | https://www.timeout.com/film/40-murder-mystery-movies-to-test-your-sleuthing-skills-to-the-max</x:v>
      </x:c>
    </x:row>
    <x:row r="292">
      <x:c r="A292" s="58" t="str">
        <x:v>MYS-291</x:v>
      </x:c>
      <x:c r="B292" s="58" t="str">
        <x:v>The Third Man</x:v>
      </x:c>
      <x:c r="C292" s="58" t="n">
        <x:v>1949</x:v>
      </x:c>
      <x:c r="D292" s="58" t="str">
        <x:v>United Kingdom</x:v>
      </x:c>
      <x:c r="E292" s="58" t="str">
        <x:v>English</x:v>
      </x:c>
      <x:c r="F292" s="58" t="str">
        <x:v>Conspiracy Mystery</x:v>
      </x:c>
      <x:c r="G292" s="58" t="str">
        <x:v>Masterpiece</x:v>
      </x:c>
      <x:c r="H292" s="58" t="str">
        <x:v>Classic; Passport; Critics</x:v>
      </x:c>
      <x:c r="I292" s="58" t="str">
        <x:v>Casual 8; Specialist 10; Cinephile 10</x:v>
      </x:c>
      <x:c r="J292" s="58" t="str">
        <x:v>Classic</x:v>
      </x:c>
      <x:c r="K292" s="58" t="str">
        <x:v>A defining mystery whose construction, atmosphere and revelations remain part of cinema history.</x:v>
      </x:c>
      <x:c r="L292" s="58" t="str">
        <x:v>Approved</x:v>
      </x:c>
      <x:c r="M292" s="58" t="str">
        <x:v>Reserve</x:v>
      </x:c>
      <x:c r="N292" s="58" t="str">
        <x:v>https://www.bfi.org.uk/articles/subject/thrillers | https://www.bfi.org.uk/lists/10-great-sherlock-holmes-films-tv-adaptations</x:v>
      </x:c>
    </x:row>
    <x:row r="293">
      <x:c r="A293" s="58" t="str">
        <x:v>MYS-292</x:v>
      </x:c>
      <x:c r="B293" s="58" t="str">
        <x:v>The Window</x:v>
      </x:c>
      <x:c r="C293" s="58" t="n">
        <x:v>1949</x:v>
      </x:c>
      <x:c r="D293" s="58" t="str">
        <x:v>United States</x:v>
      </x:c>
      <x:c r="E293" s="58" t="str">
        <x:v>English</x:v>
      </x:c>
      <x:c r="F293" s="58" t="str">
        <x:v>Witness Mystery</x:v>
      </x:c>
      <x:c r="G293" s="58" t="str">
        <x:v>Outstanding</x:v>
      </x:c>
      <x:c r="H293" s="58" t="str">
        <x:v>Classic; Discovery</x:v>
      </x:c>
      <x:c r="I293" s="58" t="str">
        <x:v>Casual 8; Specialist 8; Cinephile 7</x:v>
      </x:c>
      <x:c r="J293" s="58" t="str">
        <x:v>Classic</x:v>
      </x:c>
      <x:c r="K293" s="58" t="str">
        <x:v>A distinctive mystery that expands the Canon through culture, form, tone or discovery value.</x:v>
      </x:c>
      <x:c r="L293" s="58" t="str">
        <x:v>Approved</x:v>
      </x:c>
      <x:c r="M293" s="58" t="str">
        <x:v>Reserve</x:v>
      </x:c>
      <x:c r="N293" s="58" t="str">
        <x:v>https://www.bfi.org.uk/lists/10-great-whodunnit-mysteries | https://www.timeout.com/film/40-murder-mystery-movies-to-test-your-sleuthing-skills-to-the-max</x:v>
      </x:c>
    </x:row>
    <x:row r="294">
      <x:c r="A294" s="58" t="str">
        <x:v>MYS-293</x:v>
      </x:c>
      <x:c r="B294" s="58" t="str">
        <x:v>The Naked City</x:v>
      </x:c>
      <x:c r="C294" s="58" t="n">
        <x:v>1948</x:v>
      </x:c>
      <x:c r="D294" s="58" t="str">
        <x:v>United States</x:v>
      </x:c>
      <x:c r="E294" s="58" t="str">
        <x:v>English</x:v>
      </x:c>
      <x:c r="F294" s="58" t="str">
        <x:v>Police Mystery</x:v>
      </x:c>
      <x:c r="G294" s="58" t="str">
        <x:v>Outstanding</x:v>
      </x:c>
      <x:c r="H294" s="58" t="str">
        <x:v>Classic; Discovery</x:v>
      </x:c>
      <x:c r="I294" s="58" t="str">
        <x:v>Casual 8; Specialist 8; Cinephile 7</x:v>
      </x:c>
      <x:c r="J294" s="58" t="str">
        <x:v>Classic</x:v>
      </x:c>
      <x:c r="K294" s="58" t="str">
        <x:v>A distinctive mystery that expands the Canon through culture, form, tone or discovery value.</x:v>
      </x:c>
      <x:c r="L294" s="58" t="str">
        <x:v>Approved</x:v>
      </x:c>
      <x:c r="M294" s="58" t="str">
        <x:v>Reserve</x:v>
      </x:c>
      <x:c r="N294" s="58" t="str">
        <x:v>https://www.bfi.org.uk/lists/10-great-whodunnit-mysteries | https://www.timeout.com/film/40-murder-mystery-movies-to-test-your-sleuthing-skills-to-the-max</x:v>
      </x:c>
    </x:row>
    <x:row r="295">
      <x:c r="A295" s="58" t="str">
        <x:v>MYS-294</x:v>
      </x:c>
      <x:c r="B295" s="58" t="str">
        <x:v>Out of the Past</x:v>
      </x:c>
      <x:c r="C295" s="58" t="n">
        <x:v>1947</x:v>
      </x:c>
      <x:c r="D295" s="58" t="str">
        <x:v>United States</x:v>
      </x:c>
      <x:c r="E295" s="58" t="str">
        <x:v>English</x:v>
      </x:c>
      <x:c r="F295" s="58" t="str">
        <x:v>Noir Mystery</x:v>
      </x:c>
      <x:c r="G295" s="58" t="str">
        <x:v>Essential</x:v>
      </x:c>
      <x:c r="H295" s="58" t="str">
        <x:v>Classic</x:v>
      </x:c>
      <x:c r="I295" s="58" t="str">
        <x:v>Casual 8; Specialist 10; Cinephile 9</x:v>
      </x:c>
      <x:c r="J295" s="58" t="str">
        <x:v>Classic</x:v>
      </x:c>
      <x:c r="K295" s="58" t="str">
        <x:v>A proven mystery with strong critical recognition, audience appeal or enduring replay value.</x:v>
      </x:c>
      <x:c r="L295" s="58" t="str">
        <x:v>Approved</x:v>
      </x:c>
      <x:c r="M295" s="58" t="str">
        <x:v>Reserve</x:v>
      </x:c>
      <x:c r="N295" s="58" t="str">
        <x:v>https://www.bfi.org.uk/lists/10-great-whodunnit-mysteries | https://www.timeout.com/film/40-murder-mystery-movies-to-test-your-sleuthing-skills-to-the-max</x:v>
      </x:c>
    </x:row>
    <x:row r="296">
      <x:c r="A296" s="58" t="str">
        <x:v>MYS-295</x:v>
      </x:c>
      <x:c r="B296" s="58" t="str">
        <x:v>The Lady from Shanghai</x:v>
      </x:c>
      <x:c r="C296" s="58" t="n">
        <x:v>1947</x:v>
      </x:c>
      <x:c r="D296" s="58" t="str">
        <x:v>United States</x:v>
      </x:c>
      <x:c r="E296" s="58" t="str">
        <x:v>English</x:v>
      </x:c>
      <x:c r="F296" s="58" t="str">
        <x:v>Noir Mystery</x:v>
      </x:c>
      <x:c r="G296" s="58" t="str">
        <x:v>Outstanding</x:v>
      </x:c>
      <x:c r="H296" s="58" t="str">
        <x:v>Classic; Discovery</x:v>
      </x:c>
      <x:c r="I296" s="58" t="str">
        <x:v>Casual 8; Specialist 10; Cinephile 7</x:v>
      </x:c>
      <x:c r="J296" s="58" t="str">
        <x:v>Classic</x:v>
      </x:c>
      <x:c r="K296" s="58" t="str">
        <x:v>A distinctive mystery that expands the Canon through culture, form, tone or discovery value.</x:v>
      </x:c>
      <x:c r="L296" s="58" t="str">
        <x:v>Approved</x:v>
      </x:c>
      <x:c r="M296" s="58" t="str">
        <x:v>Reserve</x:v>
      </x:c>
      <x:c r="N296" s="58" t="str">
        <x:v>https://www.bfi.org.uk/lists/10-great-whodunnit-mysteries | https://www.timeout.com/film/40-murder-mystery-movies-to-test-your-sleuthing-skills-to-the-max</x:v>
      </x:c>
    </x:row>
    <x:row r="297">
      <x:c r="A297" s="58" t="str">
        <x:v>MYS-296</x:v>
      </x:c>
      <x:c r="B297" s="58" t="str">
        <x:v>The Paradine Case</x:v>
      </x:c>
      <x:c r="C297" s="58" t="n">
        <x:v>1947</x:v>
      </x:c>
      <x:c r="D297" s="58" t="str">
        <x:v>United States</x:v>
      </x:c>
      <x:c r="E297" s="58" t="str">
        <x:v>English</x:v>
      </x:c>
      <x:c r="F297" s="58" t="str">
        <x:v>Courtroom Mystery</x:v>
      </x:c>
      <x:c r="G297" s="58" t="str">
        <x:v>Outstanding</x:v>
      </x:c>
      <x:c r="H297" s="58" t="str">
        <x:v>Classic; Discovery</x:v>
      </x:c>
      <x:c r="I297" s="58" t="str">
        <x:v>Casual 10; Specialist 8; Cinephile 7</x:v>
      </x:c>
      <x:c r="J297" s="58" t="str">
        <x:v>Classic</x:v>
      </x:c>
      <x:c r="K297" s="58" t="str">
        <x:v>A distinctive mystery that expands the Canon through culture, form, tone or discovery value.</x:v>
      </x:c>
      <x:c r="L297" s="58" t="str">
        <x:v>Approved</x:v>
      </x:c>
      <x:c r="M297" s="58" t="str">
        <x:v>Reserve</x:v>
      </x:c>
      <x:c r="N297" s="58" t="str">
        <x:v>https://www.bfi.org.uk/lists/10-great-whodunnit-mysteries | https://www.timeout.com/film/40-murder-mystery-movies-to-test-your-sleuthing-skills-to-the-max</x:v>
      </x:c>
    </x:row>
    <x:row r="298">
      <x:c r="A298" s="58" t="str">
        <x:v>MYS-297</x:v>
      </x:c>
      <x:c r="B298" s="58" t="str">
        <x:v>Green for Danger</x:v>
      </x:c>
      <x:c r="C298" s="58" t="n">
        <x:v>1946</x:v>
      </x:c>
      <x:c r="D298" s="58" t="str">
        <x:v>United Kingdom</x:v>
      </x:c>
      <x:c r="E298" s="58" t="str">
        <x:v>English</x:v>
      </x:c>
      <x:c r="F298" s="58" t="str">
        <x:v>Hospital Mystery</x:v>
      </x:c>
      <x:c r="G298" s="58" t="str">
        <x:v>Essential</x:v>
      </x:c>
      <x:c r="H298" s="58" t="str">
        <x:v>Classic; Passport</x:v>
      </x:c>
      <x:c r="I298" s="58" t="str">
        <x:v>Casual 8; Specialist 8; Cinephile 9</x:v>
      </x:c>
      <x:c r="J298" s="58" t="str">
        <x:v>Classic</x:v>
      </x:c>
      <x:c r="K298" s="58" t="str">
        <x:v>A proven mystery with strong critical recognition, audience appeal or enduring replay value.</x:v>
      </x:c>
      <x:c r="L298" s="58" t="str">
        <x:v>Approved</x:v>
      </x:c>
      <x:c r="M298" s="58" t="n">
        <x:v>19</x:v>
      </x:c>
      <x:c r="N298" s="58" t="str">
        <x:v>https://www.bfi.org.uk/articles/subject/thrillers | https://www.bfi.org.uk/lists/10-great-sherlock-holmes-films-tv-adaptations</x:v>
      </x:c>
    </x:row>
    <x:row r="299">
      <x:c r="A299" s="58" t="str">
        <x:v>MYS-298</x:v>
      </x:c>
      <x:c r="B299" s="58" t="str">
        <x:v>The Big Sleep</x:v>
      </x:c>
      <x:c r="C299" s="58" t="n">
        <x:v>1946</x:v>
      </x:c>
      <x:c r="D299" s="58" t="str">
        <x:v>United States</x:v>
      </x:c>
      <x:c r="E299" s="58" t="str">
        <x:v>English</x:v>
      </x:c>
      <x:c r="F299" s="58" t="str">
        <x:v>Private-Eye Mystery</x:v>
      </x:c>
      <x:c r="G299" s="58" t="str">
        <x:v>Masterpiece</x:v>
      </x:c>
      <x:c r="H299" s="58" t="str">
        <x:v>Classic; Critics</x:v>
      </x:c>
      <x:c r="I299" s="58" t="str">
        <x:v>Casual 8; Specialist 8; Cinephile 10</x:v>
      </x:c>
      <x:c r="J299" s="58" t="str">
        <x:v>Classic</x:v>
      </x:c>
      <x:c r="K299" s="58" t="str">
        <x:v>A defining mystery whose construction, atmosphere and revelations remain part of cinema history.</x:v>
      </x:c>
      <x:c r="L299" s="58" t="str">
        <x:v>Approved</x:v>
      </x:c>
      <x:c r="M299" s="58" t="str">
        <x:v>Reserve</x:v>
      </x:c>
      <x:c r="N299" s="58" t="str">
        <x:v>https://www.bfi.org.uk/lists/10-great-whodunnit-mysteries | https://www.timeout.com/film/40-murder-mystery-movies-to-test-your-sleuthing-skills-to-the-max</x:v>
      </x:c>
    </x:row>
    <x:row r="300">
      <x:c r="A300" s="58" t="str">
        <x:v>MYS-299</x:v>
      </x:c>
      <x:c r="B300" s="58" t="str">
        <x:v>The Dark Mirror</x:v>
      </x:c>
      <x:c r="C300" s="58" t="n">
        <x:v>1946</x:v>
      </x:c>
      <x:c r="D300" s="58" t="str">
        <x:v>United States</x:v>
      </x:c>
      <x:c r="E300" s="58" t="str">
        <x:v>English</x:v>
      </x:c>
      <x:c r="F300" s="58" t="str">
        <x:v>Identity Mystery</x:v>
      </x:c>
      <x:c r="G300" s="58" t="str">
        <x:v>Outstanding</x:v>
      </x:c>
      <x:c r="H300" s="58" t="str">
        <x:v>Classic; Discovery; Surprise</x:v>
      </x:c>
      <x:c r="I300" s="58" t="str">
        <x:v>Casual 8; Specialist 10; Cinephile 7</x:v>
      </x:c>
      <x:c r="J300" s="58" t="str">
        <x:v>Classic</x:v>
      </x:c>
      <x:c r="K300" s="58" t="str">
        <x:v>A distinctive mystery that expands the Canon through culture, form, tone or discovery value.</x:v>
      </x:c>
      <x:c r="L300" s="58" t="str">
        <x:v>Approved</x:v>
      </x:c>
      <x:c r="M300" s="58" t="str">
        <x:v>Reserve</x:v>
      </x:c>
      <x:c r="N300" s="58" t="str">
        <x:v>https://www.bfi.org.uk/lists/10-great-whodunnit-mysteries | https://www.timeout.com/film/40-murder-mystery-movies-to-test-your-sleuthing-skills-to-the-max</x:v>
      </x:c>
    </x:row>
    <x:row r="301">
      <x:c r="A301" s="58" t="str">
        <x:v>MYS-300</x:v>
      </x:c>
      <x:c r="B301" s="58" t="str">
        <x:v>The Spiral Staircase</x:v>
      </x:c>
      <x:c r="C301" s="58" t="n">
        <x:v>1946</x:v>
      </x:c>
      <x:c r="D301" s="58" t="str">
        <x:v>United States</x:v>
      </x:c>
      <x:c r="E301" s="58" t="str">
        <x:v>English</x:v>
      </x:c>
      <x:c r="F301" s="58" t="str">
        <x:v>Murder Mystery</x:v>
      </x:c>
      <x:c r="G301" s="58" t="str">
        <x:v>Essential</x:v>
      </x:c>
      <x:c r="H301" s="58" t="str">
        <x:v>Crowd Favorite; Classic</x:v>
      </x:c>
      <x:c r="I301" s="58" t="str">
        <x:v>Casual 10; Specialist 8; Cinephile 9</x:v>
      </x:c>
      <x:c r="J301" s="58" t="str">
        <x:v>Classic</x:v>
      </x:c>
      <x:c r="K301" s="58" t="str">
        <x:v>A proven mystery with strong critical recognition, audience appeal or enduring replay value.</x:v>
      </x:c>
      <x:c r="L301" s="58" t="str">
        <x:v>Approved</x:v>
      </x:c>
      <x:c r="M301" s="58" t="str">
        <x:v>Reserve</x:v>
      </x:c>
      <x:c r="N301" s="58" t="str">
        <x:v>https://www.bfi.org.uk/lists/10-great-whodunnit-mysteries | https://www.timeout.com/film/40-murder-mystery-movies-to-test-your-sleuthing-skills-to-the-max</x:v>
      </x:c>
    </x:row>
    <x:row r="302">
      <x:c r="A302" s="58" t="str">
        <x:v>MYS-301</x:v>
      </x:c>
      <x:c r="B302" s="58" t="str">
        <x:v>And Then There Were None</x:v>
      </x:c>
      <x:c r="C302" s="58" t="n">
        <x:v>1945</x:v>
      </x:c>
      <x:c r="D302" s="58" t="str">
        <x:v>United States</x:v>
      </x:c>
      <x:c r="E302" s="58" t="str">
        <x:v>English</x:v>
      </x:c>
      <x:c r="F302" s="58" t="str">
        <x:v>Closed-Circle Mystery</x:v>
      </x:c>
      <x:c r="G302" s="58" t="str">
        <x:v>Essential</x:v>
      </x:c>
      <x:c r="H302" s="58" t="str">
        <x:v>Classic</x:v>
      </x:c>
      <x:c r="I302" s="58" t="str">
        <x:v>Casual 8; Specialist 8; Cinephile 9</x:v>
      </x:c>
      <x:c r="J302" s="58" t="str">
        <x:v>Classic</x:v>
      </x:c>
      <x:c r="K302" s="58" t="str">
        <x:v>A proven mystery with strong critical recognition, audience appeal or enduring replay value.</x:v>
      </x:c>
      <x:c r="L302" s="58" t="str">
        <x:v>Approved</x:v>
      </x:c>
      <x:c r="M302" s="58" t="n">
        <x:v>4</x:v>
      </x:c>
      <x:c r="N302" s="58" t="str">
        <x:v>https://www.bfi.org.uk/lists/10-great-whodunnit-mysteries | https://www.timeout.com/film/40-murder-mystery-movies-to-test-your-sleuthing-skills-to-the-max</x:v>
      </x:c>
    </x:row>
    <x:row r="303">
      <x:c r="A303" s="58" t="str">
        <x:v>MYS-302</x:v>
      </x:c>
      <x:c r="B303" s="58" t="str">
        <x:v>Laura</x:v>
      </x:c>
      <x:c r="C303" s="58" t="n">
        <x:v>1944</x:v>
      </x:c>
      <x:c r="D303" s="58" t="str">
        <x:v>United States</x:v>
      </x:c>
      <x:c r="E303" s="58" t="str">
        <x:v>English</x:v>
      </x:c>
      <x:c r="F303" s="58" t="str">
        <x:v>Murder Mystery</x:v>
      </x:c>
      <x:c r="G303" s="58" t="str">
        <x:v>Masterpiece</x:v>
      </x:c>
      <x:c r="H303" s="58" t="str">
        <x:v>Crowd Favorite; Classic; Critics</x:v>
      </x:c>
      <x:c r="I303" s="58" t="str">
        <x:v>Casual 10; Specialist 8; Cinephile 10</x:v>
      </x:c>
      <x:c r="J303" s="58" t="str">
        <x:v>Classic</x:v>
      </x:c>
      <x:c r="K303" s="58" t="str">
        <x:v>A defining mystery whose construction, atmosphere and revelations remain part of cinema history.</x:v>
      </x:c>
      <x:c r="L303" s="58" t="str">
        <x:v>Approved</x:v>
      </x:c>
      <x:c r="M303" s="58" t="n">
        <x:v>1</x:v>
      </x:c>
      <x:c r="N303" s="58" t="str">
        <x:v>https://www.bfi.org.uk/lists/10-great-whodunnit-mysteries | https://www.timeout.com/film/40-murder-mystery-movies-to-test-your-sleuthing-skills-to-the-max</x:v>
      </x:c>
    </x:row>
    <x:row r="304">
      <x:c r="A304" s="58" t="str">
        <x:v>MYS-303</x:v>
      </x:c>
      <x:c r="B304" s="58" t="str">
        <x:v>The Uninvited</x:v>
      </x:c>
      <x:c r="C304" s="58" t="n">
        <x:v>1944</x:v>
      </x:c>
      <x:c r="D304" s="58" t="str">
        <x:v>United States</x:v>
      </x:c>
      <x:c r="E304" s="58" t="str">
        <x:v>English</x:v>
      </x:c>
      <x:c r="F304" s="58" t="str">
        <x:v>Ghost Mystery</x:v>
      </x:c>
      <x:c r="G304" s="58" t="str">
        <x:v>Outstanding</x:v>
      </x:c>
      <x:c r="H304" s="58" t="str">
        <x:v>Classic; Discovery; Surprise</x:v>
      </x:c>
      <x:c r="I304" s="58" t="str">
        <x:v>Casual 8; Specialist 8; Cinephile 7</x:v>
      </x:c>
      <x:c r="J304" s="58" t="str">
        <x:v>Classic</x:v>
      </x:c>
      <x:c r="K304" s="58" t="str">
        <x:v>A distinctive mystery that expands the Canon through culture, form, tone or discovery value.</x:v>
      </x:c>
      <x:c r="L304" s="58" t="str">
        <x:v>Approved</x:v>
      </x:c>
      <x:c r="M304" s="58" t="str">
        <x:v>Reserve</x:v>
      </x:c>
      <x:c r="N304" s="58" t="str">
        <x:v>https://www.bfi.org.uk/lists/10-great-whodunnit-mysteries | https://www.timeout.com/film/40-murder-mystery-movies-to-test-your-sleuthing-skills-to-the-max</x:v>
      </x:c>
    </x:row>
    <x:row r="305">
      <x:c r="A305" s="58" t="str">
        <x:v>MYS-304</x:v>
      </x:c>
      <x:c r="B305" s="58" t="str">
        <x:v>The Woman in the Window</x:v>
      </x:c>
      <x:c r="C305" s="58" t="n">
        <x:v>1944</x:v>
      </x:c>
      <x:c r="D305" s="58" t="str">
        <x:v>United States</x:v>
      </x:c>
      <x:c r="E305" s="58" t="str">
        <x:v>English</x:v>
      </x:c>
      <x:c r="F305" s="58" t="str">
        <x:v>Noir Mystery</x:v>
      </x:c>
      <x:c r="G305" s="58" t="str">
        <x:v>Essential</x:v>
      </x:c>
      <x:c r="H305" s="58" t="str">
        <x:v>Classic</x:v>
      </x:c>
      <x:c r="I305" s="58" t="str">
        <x:v>Casual 8; Specialist 10; Cinephile 9</x:v>
      </x:c>
      <x:c r="J305" s="58" t="str">
        <x:v>Classic</x:v>
      </x:c>
      <x:c r="K305" s="58" t="str">
        <x:v>A proven mystery with strong critical recognition, audience appeal or enduring replay value.</x:v>
      </x:c>
      <x:c r="L305" s="58" t="str">
        <x:v>Approved</x:v>
      </x:c>
      <x:c r="M305" s="58" t="str">
        <x:v>Reserve</x:v>
      </x:c>
      <x:c r="N305" s="58" t="str">
        <x:v>https://www.bfi.org.uk/lists/10-great-whodunnit-mysteries | https://www.timeout.com/film/40-murder-mystery-movies-to-test-your-sleuthing-skills-to-the-max</x:v>
      </x:c>
    </x:row>
    <x:row r="306">
      <x:c r="A306" s="58" t="str">
        <x:v>MYS-305</x:v>
      </x:c>
      <x:c r="B306" s="58" t="str">
        <x:v>Shadow of a Doubt</x:v>
      </x:c>
      <x:c r="C306" s="58" t="n">
        <x:v>1943</x:v>
      </x:c>
      <x:c r="D306" s="58" t="str">
        <x:v>United States</x:v>
      </x:c>
      <x:c r="E306" s="58" t="str">
        <x:v>English</x:v>
      </x:c>
      <x:c r="F306" s="58" t="str">
        <x:v>Family Mystery</x:v>
      </x:c>
      <x:c r="G306" s="58" t="str">
        <x:v>Essential</x:v>
      </x:c>
      <x:c r="H306" s="58" t="str">
        <x:v>Classic</x:v>
      </x:c>
      <x:c r="I306" s="58" t="str">
        <x:v>Casual 8; Specialist 8; Cinephile 9</x:v>
      </x:c>
      <x:c r="J306" s="58" t="str">
        <x:v>Classic</x:v>
      </x:c>
      <x:c r="K306" s="58" t="str">
        <x:v>A proven mystery with strong critical recognition, audience appeal or enduring replay value.</x:v>
      </x:c>
      <x:c r="L306" s="58" t="str">
        <x:v>Approved</x:v>
      </x:c>
      <x:c r="M306" s="58" t="str">
        <x:v>Reserve</x:v>
      </x:c>
      <x:c r="N306" s="58" t="str">
        <x:v>https://www.bfi.org.uk/lists/10-great-whodunnit-mysteries | https://www.timeout.com/film/40-murder-mystery-movies-to-test-your-sleuthing-skills-to-the-max</x:v>
      </x:c>
    </x:row>
    <x:row r="307">
      <x:c r="A307" s="58" t="str">
        <x:v>MYS-306</x:v>
      </x:c>
      <x:c r="B307" s="58" t="str">
        <x:v>The Maltese Falcon</x:v>
      </x:c>
      <x:c r="C307" s="58" t="n">
        <x:v>1941</x:v>
      </x:c>
      <x:c r="D307" s="58" t="str">
        <x:v>United States</x:v>
      </x:c>
      <x:c r="E307" s="58" t="str">
        <x:v>English</x:v>
      </x:c>
      <x:c r="F307" s="58" t="str">
        <x:v>Private-Eye Mystery</x:v>
      </x:c>
      <x:c r="G307" s="58" t="str">
        <x:v>Masterpiece</x:v>
      </x:c>
      <x:c r="H307" s="58" t="str">
        <x:v>Classic; Critics</x:v>
      </x:c>
      <x:c r="I307" s="58" t="str">
        <x:v>Casual 8; Specialist 8; Cinephile 10</x:v>
      </x:c>
      <x:c r="J307" s="58" t="str">
        <x:v>Classic</x:v>
      </x:c>
      <x:c r="K307" s="58" t="str">
        <x:v>A defining mystery whose construction, atmosphere and revelations remain part of cinema history.</x:v>
      </x:c>
      <x:c r="L307" s="58" t="str">
        <x:v>Approved</x:v>
      </x:c>
      <x:c r="M307" s="58" t="n">
        <x:v>7</x:v>
      </x:c>
      <x:c r="N307" s="58" t="str">
        <x:v>https://www.bfi.org.uk/lists/10-great-whodunnit-mysteries | https://www.timeout.com/film/40-murder-mystery-movies-to-test-your-sleuthing-skills-to-the-max</x:v>
      </x:c>
    </x:row>
    <x:row r="308">
      <x:c r="A308" s="58" t="str">
        <x:v>MYS-307</x:v>
      </x:c>
      <x:c r="B308" s="58" t="str">
        <x:v>Rebecca</x:v>
      </x:c>
      <x:c r="C308" s="58" t="n">
        <x:v>1940</x:v>
      </x:c>
      <x:c r="D308" s="58" t="str">
        <x:v>United States</x:v>
      </x:c>
      <x:c r="E308" s="58" t="str">
        <x:v>English</x:v>
      </x:c>
      <x:c r="F308" s="58" t="str">
        <x:v>Gothic Mystery</x:v>
      </x:c>
      <x:c r="G308" s="58" t="str">
        <x:v>Essential</x:v>
      </x:c>
      <x:c r="H308" s="58" t="str">
        <x:v>Classic; Surprise</x:v>
      </x:c>
      <x:c r="I308" s="58" t="str">
        <x:v>Casual 8; Specialist 8; Cinephile 9</x:v>
      </x:c>
      <x:c r="J308" s="58" t="str">
        <x:v>Classic</x:v>
      </x:c>
      <x:c r="K308" s="58" t="str">
        <x:v>A proven mystery with strong critical recognition, audience appeal or enduring replay value.</x:v>
      </x:c>
      <x:c r="L308" s="58" t="str">
        <x:v>Approved</x:v>
      </x:c>
      <x:c r="M308" s="58" t="str">
        <x:v>Reserve</x:v>
      </x:c>
      <x:c r="N308" s="58" t="str">
        <x:v>https://www.bfi.org.uk/lists/10-great-whodunnit-mysteries | https://www.timeout.com/film/40-murder-mystery-movies-to-test-your-sleuthing-skills-to-the-max</x:v>
      </x:c>
    </x:row>
    <x:row r="309">
      <x:c r="A309" s="58" t="str">
        <x:v>MYS-308</x:v>
      </x:c>
      <x:c r="B309" s="58" t="str">
        <x:v>The Ghost Breakers</x:v>
      </x:c>
      <x:c r="C309" s="58" t="n">
        <x:v>1940</x:v>
      </x:c>
      <x:c r="D309" s="58" t="str">
        <x:v>United States</x:v>
      </x:c>
      <x:c r="E309" s="58" t="str">
        <x:v>English</x:v>
      </x:c>
      <x:c r="F309" s="58" t="str">
        <x:v>Comic Mystery</x:v>
      </x:c>
      <x:c r="G309" s="58" t="str">
        <x:v>Outstanding</x:v>
      </x:c>
      <x:c r="H309" s="58" t="str">
        <x:v>Classic; Discovery</x:v>
      </x:c>
      <x:c r="I309" s="58" t="str">
        <x:v>Casual 10; Specialist 8; Cinephile 7</x:v>
      </x:c>
      <x:c r="J309" s="58" t="str">
        <x:v>Classic</x:v>
      </x:c>
      <x:c r="K309" s="58" t="str">
        <x:v>A distinctive mystery that expands the Canon through culture, form, tone or discovery value.</x:v>
      </x:c>
      <x:c r="L309" s="58" t="str">
        <x:v>Approved</x:v>
      </x:c>
      <x:c r="M309" s="58" t="str">
        <x:v>Reserve</x:v>
      </x:c>
      <x:c r="N309" s="58" t="str">
        <x:v>https://www.bfi.org.uk/lists/10-great-whodunnit-mysteries | https://www.timeout.com/film/40-murder-mystery-movies-to-test-your-sleuthing-skills-to-the-max</x:v>
      </x:c>
    </x:row>
    <x:row r="310">
      <x:c r="A310" s="58" t="str">
        <x:v>MYS-309</x:v>
      </x:c>
      <x:c r="B310" s="58" t="str">
        <x:v>The Adventures of Sherlock Holmes</x:v>
      </x:c>
      <x:c r="C310" s="58" t="n">
        <x:v>1939</x:v>
      </x:c>
      <x:c r="D310" s="58" t="str">
        <x:v>United States</x:v>
      </x:c>
      <x:c r="E310" s="58" t="str">
        <x:v>English</x:v>
      </x:c>
      <x:c r="F310" s="58" t="str">
        <x:v>Sherlock Holmes Mystery</x:v>
      </x:c>
      <x:c r="G310" s="58" t="str">
        <x:v>Outstanding</x:v>
      </x:c>
      <x:c r="H310" s="58" t="str">
        <x:v>Classic; Discovery</x:v>
      </x:c>
      <x:c r="I310" s="58" t="str">
        <x:v>Casual 10; Specialist 8; Cinephile 7</x:v>
      </x:c>
      <x:c r="J310" s="58" t="str">
        <x:v>Classic</x:v>
      </x:c>
      <x:c r="K310" s="58" t="str">
        <x:v>A distinctive mystery that expands the Canon through culture, form, tone or discovery value.</x:v>
      </x:c>
      <x:c r="L310" s="58" t="str">
        <x:v>Approved</x:v>
      </x:c>
      <x:c r="M310" s="58" t="str">
        <x:v>Reserve</x:v>
      </x:c>
      <x:c r="N310" s="58" t="str">
        <x:v>https://www.bfi.org.uk/lists/10-great-whodunnit-mysteries | https://www.timeout.com/film/40-murder-mystery-movies-to-test-your-sleuthing-skills-to-the-max</x:v>
      </x:c>
    </x:row>
    <x:row r="311">
      <x:c r="A311" s="58" t="str">
        <x:v>MYS-310</x:v>
      </x:c>
      <x:c r="B311" s="58" t="str">
        <x:v>The Cat and the Canary</x:v>
      </x:c>
      <x:c r="C311" s="58" t="n">
        <x:v>1939</x:v>
      </x:c>
      <x:c r="D311" s="58" t="str">
        <x:v>United States</x:v>
      </x:c>
      <x:c r="E311" s="58" t="str">
        <x:v>English</x:v>
      </x:c>
      <x:c r="F311" s="58" t="str">
        <x:v>Old-Dark-House Mystery</x:v>
      </x:c>
      <x:c r="G311" s="58" t="str">
        <x:v>Outstanding</x:v>
      </x:c>
      <x:c r="H311" s="58" t="str">
        <x:v>Classic; Discovery</x:v>
      </x:c>
      <x:c r="I311" s="58" t="str">
        <x:v>Casual 8; Specialist 8; Cinephile 7</x:v>
      </x:c>
      <x:c r="J311" s="58" t="str">
        <x:v>Classic</x:v>
      </x:c>
      <x:c r="K311" s="58" t="str">
        <x:v>A distinctive mystery that expands the Canon through culture, form, tone or discovery value.</x:v>
      </x:c>
      <x:c r="L311" s="58" t="str">
        <x:v>Approved</x:v>
      </x:c>
      <x:c r="M311" s="58" t="str">
        <x:v>Reserve</x:v>
      </x:c>
      <x:c r="N311" s="58" t="str">
        <x:v>https://www.bfi.org.uk/lists/10-great-whodunnit-mysteries | https://www.timeout.com/film/40-murder-mystery-movies-to-test-your-sleuthing-skills-to-the-max</x:v>
      </x:c>
    </x:row>
    <x:row r="312">
      <x:c r="A312" s="58" t="str">
        <x:v>MYS-311</x:v>
      </x:c>
      <x:c r="B312" s="58" t="str">
        <x:v>The Hound of the Baskervilles</x:v>
      </x:c>
      <x:c r="C312" s="58" t="n">
        <x:v>1939</x:v>
      </x:c>
      <x:c r="D312" s="58" t="str">
        <x:v>United States</x:v>
      </x:c>
      <x:c r="E312" s="58" t="str">
        <x:v>English</x:v>
      </x:c>
      <x:c r="F312" s="58" t="str">
        <x:v>Sherlock Holmes Mystery</x:v>
      </x:c>
      <x:c r="G312" s="58" t="str">
        <x:v>Essential</x:v>
      </x:c>
      <x:c r="H312" s="58" t="str">
        <x:v>Crowd Favorite; Classic</x:v>
      </x:c>
      <x:c r="I312" s="58" t="str">
        <x:v>Casual 10; Specialist 8; Cinephile 9</x:v>
      </x:c>
      <x:c r="J312" s="58" t="str">
        <x:v>Classic</x:v>
      </x:c>
      <x:c r="K312" s="58" t="str">
        <x:v>A proven mystery with strong critical recognition, audience appeal or enduring replay value.</x:v>
      </x:c>
      <x:c r="L312" s="58" t="str">
        <x:v>Approved</x:v>
      </x:c>
      <x:c r="M312" s="58" t="n">
        <x:v>2</x:v>
      </x:c>
      <x:c r="N312" s="58" t="str">
        <x:v>https://www.bfi.org.uk/lists/10-great-whodunnit-mysteries | https://www.timeout.com/film/40-murder-mystery-movies-to-test-your-sleuthing-skills-to-the-max</x:v>
      </x:c>
    </x:row>
    <x:row r="313">
      <x:c r="A313" s="58" t="str">
        <x:v>MYS-312</x:v>
      </x:c>
      <x:c r="B313" s="58" t="str">
        <x:v>The Lady Vanishes</x:v>
      </x:c>
      <x:c r="C313" s="58" t="n">
        <x:v>1938</x:v>
      </x:c>
      <x:c r="D313" s="58" t="str">
        <x:v>United Kingdom</x:v>
      </x:c>
      <x:c r="E313" s="58" t="str">
        <x:v>English</x:v>
      </x:c>
      <x:c r="F313" s="58" t="str">
        <x:v>Missing-Person Mystery</x:v>
      </x:c>
      <x:c r="G313" s="58" t="str">
        <x:v>Essential</x:v>
      </x:c>
      <x:c r="H313" s="58" t="str">
        <x:v>Crowd Favorite; Classic; Passport</x:v>
      </x:c>
      <x:c r="I313" s="58" t="str">
        <x:v>Casual 10; Specialist 8; Cinephile 9</x:v>
      </x:c>
      <x:c r="J313" s="58" t="str">
        <x:v>Classic</x:v>
      </x:c>
      <x:c r="K313" s="58" t="str">
        <x:v>A proven mystery with strong critical recognition, audience appeal or enduring replay value.</x:v>
      </x:c>
      <x:c r="L313" s="58" t="str">
        <x:v>Approved</x:v>
      </x:c>
      <x:c r="M313" s="58" t="str">
        <x:v>Reserve</x:v>
      </x:c>
      <x:c r="N313" s="58" t="str">
        <x:v>https://www.bfi.org.uk/articles/subject/thrillers | https://www.bfi.org.uk/lists/10-great-sherlock-holmes-films-tv-adaptations</x:v>
      </x:c>
    </x:row>
    <x:row r="314">
      <x:c r="A314" s="58" t="str">
        <x:v>MYS-313</x:v>
      </x:c>
      <x:c r="B314" s="58" t="str">
        <x:v>After the Thin Man</x:v>
      </x:c>
      <x:c r="C314" s="58" t="n">
        <x:v>1936</x:v>
      </x:c>
      <x:c r="D314" s="58" t="str">
        <x:v>United States</x:v>
      </x:c>
      <x:c r="E314" s="58" t="str">
        <x:v>English</x:v>
      </x:c>
      <x:c r="F314" s="58" t="str">
        <x:v>Detective Mystery</x:v>
      </x:c>
      <x:c r="G314" s="58" t="str">
        <x:v>Outstanding</x:v>
      </x:c>
      <x:c r="H314" s="58" t="str">
        <x:v>Classic; Discovery</x:v>
      </x:c>
      <x:c r="I314" s="58" t="str">
        <x:v>Casual 10; Specialist 8; Cinephile 7</x:v>
      </x:c>
      <x:c r="J314" s="58" t="str">
        <x:v>Classic</x:v>
      </x:c>
      <x:c r="K314" s="58" t="str">
        <x:v>A distinctive mystery that expands the Canon through culture, form, tone or discovery value.</x:v>
      </x:c>
      <x:c r="L314" s="58" t="str">
        <x:v>Approved</x:v>
      </x:c>
      <x:c r="M314" s="58" t="str">
        <x:v>Reserve</x:v>
      </x:c>
      <x:c r="N314" s="58" t="str">
        <x:v>https://www.bfi.org.uk/lists/10-great-whodunnit-mysteries | https://www.timeout.com/film/40-murder-mystery-movies-to-test-your-sleuthing-skills-to-the-max</x:v>
      </x:c>
    </x:row>
    <x:row r="315">
      <x:c r="A315" s="58" t="str">
        <x:v>MYS-314</x:v>
      </x:c>
      <x:c r="B315" s="58" t="str">
        <x:v>Sabotage</x:v>
      </x:c>
      <x:c r="C315" s="58" t="n">
        <x:v>1936</x:v>
      </x:c>
      <x:c r="D315" s="58" t="str">
        <x:v>United Kingdom</x:v>
      </x:c>
      <x:c r="E315" s="58" t="str">
        <x:v>English</x:v>
      </x:c>
      <x:c r="F315" s="58" t="str">
        <x:v>Conspiracy Mystery</x:v>
      </x:c>
      <x:c r="G315" s="58" t="str">
        <x:v>Outstanding</x:v>
      </x:c>
      <x:c r="H315" s="58" t="str">
        <x:v>Classic; Passport; Discovery</x:v>
      </x:c>
      <x:c r="I315" s="58" t="str">
        <x:v>Casual 8; Specialist 10; Cinephile 7</x:v>
      </x:c>
      <x:c r="J315" s="58" t="str">
        <x:v>Classic</x:v>
      </x:c>
      <x:c r="K315" s="58" t="str">
        <x:v>A distinctive mystery that expands the Canon through culture, form, tone or discovery value.</x:v>
      </x:c>
      <x:c r="L315" s="58" t="str">
        <x:v>Approved</x:v>
      </x:c>
      <x:c r="M315" s="58" t="str">
        <x:v>Reserve</x:v>
      </x:c>
      <x:c r="N315" s="58" t="str">
        <x:v>https://www.bfi.org.uk/articles/subject/thrillers | https://www.bfi.org.uk/lists/10-great-sherlock-holmes-films-tv-adaptations</x:v>
      </x:c>
    </x:row>
    <x:row r="316">
      <x:c r="A316" s="58" t="str">
        <x:v>MYS-315</x:v>
      </x:c>
      <x:c r="B316" s="58" t="str">
        <x:v>The 39 Steps</x:v>
      </x:c>
      <x:c r="C316" s="58" t="n">
        <x:v>1935</x:v>
      </x:c>
      <x:c r="D316" s="58" t="str">
        <x:v>United Kingdom</x:v>
      </x:c>
      <x:c r="E316" s="58" t="str">
        <x:v>English</x:v>
      </x:c>
      <x:c r="F316" s="58" t="str">
        <x:v>Spy Mystery</x:v>
      </x:c>
      <x:c r="G316" s="58" t="str">
        <x:v>Masterpiece</x:v>
      </x:c>
      <x:c r="H316" s="58" t="str">
        <x:v>Classic; Passport; Critics</x:v>
      </x:c>
      <x:c r="I316" s="58" t="str">
        <x:v>Casual 8; Specialist 8; Cinephile 10</x:v>
      </x:c>
      <x:c r="J316" s="58" t="str">
        <x:v>Classic</x:v>
      </x:c>
      <x:c r="K316" s="58" t="str">
        <x:v>A defining mystery whose construction, atmosphere and revelations remain part of cinema history.</x:v>
      </x:c>
      <x:c r="L316" s="58" t="str">
        <x:v>Approved</x:v>
      </x:c>
      <x:c r="M316" s="58" t="n">
        <x:v>12</x:v>
      </x:c>
      <x:c r="N316" s="58" t="str">
        <x:v>https://www.bfi.org.uk/articles/subject/thrillers | https://www.bfi.org.uk/lists/10-great-sherlock-holmes-films-tv-adaptations</x:v>
      </x:c>
    </x:row>
    <x:row r="317">
      <x:c r="A317" s="58" t="str">
        <x:v>MYS-316</x:v>
      </x:c>
      <x:c r="B317" s="58" t="str">
        <x:v>The Man Who Knew Too Much</x:v>
      </x:c>
      <x:c r="C317" s="58" t="n">
        <x:v>1934</x:v>
      </x:c>
      <x:c r="D317" s="58" t="str">
        <x:v>United Kingdom</x:v>
      </x:c>
      <x:c r="E317" s="58" t="str">
        <x:v>English</x:v>
      </x:c>
      <x:c r="F317" s="58" t="str">
        <x:v>Conspiracy Mystery</x:v>
      </x:c>
      <x:c r="G317" s="58" t="str">
        <x:v>Outstanding</x:v>
      </x:c>
      <x:c r="H317" s="58" t="str">
        <x:v>Classic; Passport; Discovery</x:v>
      </x:c>
      <x:c r="I317" s="58" t="str">
        <x:v>Casual 8; Specialist 10; Cinephile 7</x:v>
      </x:c>
      <x:c r="J317" s="58" t="str">
        <x:v>Classic</x:v>
      </x:c>
      <x:c r="K317" s="58" t="str">
        <x:v>A distinctive mystery that expands the Canon through culture, form, tone or discovery value.</x:v>
      </x:c>
      <x:c r="L317" s="58" t="str">
        <x:v>Approved</x:v>
      </x:c>
      <x:c r="M317" s="58" t="str">
        <x:v>Reserve</x:v>
      </x:c>
      <x:c r="N317" s="58" t="str">
        <x:v>https://www.bfi.org.uk/articles/subject/thrillers | https://www.bfi.org.uk/lists/10-great-sherlock-holmes-films-tv-adaptations</x:v>
      </x:c>
    </x:row>
    <x:row r="318">
      <x:c r="A318" s="58" t="str">
        <x:v>MYS-317</x:v>
      </x:c>
      <x:c r="B318" s="58" t="str">
        <x:v>The Thin Man</x:v>
      </x:c>
      <x:c r="C318" s="58" t="n">
        <x:v>1934</x:v>
      </x:c>
      <x:c r="D318" s="58" t="str">
        <x:v>United States</x:v>
      </x:c>
      <x:c r="E318" s="58" t="str">
        <x:v>English</x:v>
      </x:c>
      <x:c r="F318" s="58" t="str">
        <x:v>Detective Mystery</x:v>
      </x:c>
      <x:c r="G318" s="58" t="str">
        <x:v>Essential</x:v>
      </x:c>
      <x:c r="H318" s="58" t="str">
        <x:v>Crowd Favorite; Classic</x:v>
      </x:c>
      <x:c r="I318" s="58" t="str">
        <x:v>Casual 10; Specialist 8; Cinephile 9</x:v>
      </x:c>
      <x:c r="J318" s="58" t="str">
        <x:v>Classic</x:v>
      </x:c>
      <x:c r="K318" s="58" t="str">
        <x:v>A proven mystery with strong critical recognition, audience appeal or enduring replay value.</x:v>
      </x:c>
      <x:c r="L318" s="58" t="str">
        <x:v>Approved</x:v>
      </x:c>
      <x:c r="M318" s="58" t="n">
        <x:v>2</x:v>
      </x:c>
      <x:c r="N318" s="58" t="str">
        <x:v>https://www.bfi.org.uk/lists/10-great-whodunnit-mysteries | https://www.timeout.com/film/40-murder-mystery-movies-to-test-your-sleuthing-skills-to-the-max</x:v>
      </x:c>
    </x:row>
    <x:row r="319">
      <x:c r="A319" s="58" t="str">
        <x:v>MYS-318</x:v>
      </x:c>
      <x:c r="B319" s="58" t="str">
        <x:v>The Testament of Dr. Mabuse</x:v>
      </x:c>
      <x:c r="C319" s="58" t="n">
        <x:v>1933</x:v>
      </x:c>
      <x:c r="D319" s="58" t="str">
        <x:v>Germany</x:v>
      </x:c>
      <x:c r="E319" s="58" t="str">
        <x:v>German</x:v>
      </x:c>
      <x:c r="F319" s="58" t="str">
        <x:v>Conspiracy Mystery</x:v>
      </x:c>
      <x:c r="G319" s="58" t="str">
        <x:v>Outstanding</x:v>
      </x:c>
      <x:c r="H319" s="58" t="str">
        <x:v>Classic; Passport; Discovery</x:v>
      </x:c>
      <x:c r="I319" s="58" t="str">
        <x:v>Casual 8; Specialist 10; Cinephile 7</x:v>
      </x:c>
      <x:c r="J319" s="58" t="str">
        <x:v>Classic</x:v>
      </x:c>
      <x:c r="K319" s="58" t="str">
        <x:v>A distinctive mystery that expands the Canon through culture, form, tone or discovery value.</x:v>
      </x:c>
      <x:c r="L319" s="58" t="str">
        <x:v>Approved</x:v>
      </x:c>
      <x:c r="M319" s="58" t="str">
        <x:v>Reserve</x:v>
      </x:c>
      <x:c r="N319" s="58" t="str">
        <x:v>https://www.bfi.org.uk/articles/subject/thrillers | https://www.bfi.org.uk/lists/10-great-sherlock-holmes-films-tv-adaptations</x:v>
      </x:c>
    </x:row>
    <x:row r="320">
      <x:c r="A320" s="58" t="str">
        <x:v>MYS-319</x:v>
      </x:c>
      <x:c r="B320" s="58" t="str">
        <x:v>The Most Dangerous Game</x:v>
      </x:c>
      <x:c r="C320" s="58" t="n">
        <x:v>1932</x:v>
      </x:c>
      <x:c r="D320" s="58" t="str">
        <x:v>United States</x:v>
      </x:c>
      <x:c r="E320" s="58" t="str">
        <x:v>English</x:v>
      </x:c>
      <x:c r="F320" s="58" t="str">
        <x:v>Survival Mystery</x:v>
      </x:c>
      <x:c r="G320" s="58" t="str">
        <x:v>Outstanding</x:v>
      </x:c>
      <x:c r="H320" s="58" t="str">
        <x:v>Classic; Discovery</x:v>
      </x:c>
      <x:c r="I320" s="58" t="str">
        <x:v>Casual 8; Specialist 8; Cinephile 7</x:v>
      </x:c>
      <x:c r="J320" s="58" t="str">
        <x:v>Classic</x:v>
      </x:c>
      <x:c r="K320" s="58" t="str">
        <x:v>A distinctive mystery that expands the Canon through culture, form, tone or discovery value.</x:v>
      </x:c>
      <x:c r="L320" s="58" t="str">
        <x:v>Approved</x:v>
      </x:c>
      <x:c r="M320" s="58" t="str">
        <x:v>Reserve</x:v>
      </x:c>
      <x:c r="N320" s="58" t="str">
        <x:v>https://www.bfi.org.uk/lists/10-great-whodunnit-mysteries | https://www.timeout.com/film/40-murder-mystery-movies-to-test-your-sleuthing-skills-to-the-max</x:v>
      </x:c>
    </x:row>
    <x:row r="321">
      <x:c r="A321" s="58" t="str">
        <x:v>MYS-320</x:v>
      </x:c>
      <x:c r="B321" s="58" t="str">
        <x:v>M</x:v>
      </x:c>
      <x:c r="C321" s="58" t="n">
        <x:v>1931</x:v>
      </x:c>
      <x:c r="D321" s="58" t="str">
        <x:v>Germany</x:v>
      </x:c>
      <x:c r="E321" s="58" t="str">
        <x:v>German</x:v>
      </x:c>
      <x:c r="F321" s="58" t="str">
        <x:v>Murder Mystery</x:v>
      </x:c>
      <x:c r="G321" s="58" t="str">
        <x:v>Masterpiece</x:v>
      </x:c>
      <x:c r="H321" s="58" t="str">
        <x:v>Crowd Favorite; Classic; Passport; Critics</x:v>
      </x:c>
      <x:c r="I321" s="58" t="str">
        <x:v>Casual 10; Specialist 8; Cinephile 10</x:v>
      </x:c>
      <x:c r="J321" s="58" t="str">
        <x:v>Classic</x:v>
      </x:c>
      <x:c r="K321" s="58" t="str">
        <x:v>A defining mystery whose construction, atmosphere and revelations remain part of cinema history.</x:v>
      </x:c>
      <x:c r="L321" s="58" t="str">
        <x:v>Approved</x:v>
      </x:c>
      <x:c r="M321" s="58" t="n">
        <x:v>5</x:v>
      </x:c>
      <x:c r="N321" s="58" t="str">
        <x:v>https://www.bfi.org.uk/articles/subject/thrillers | https://www.bfi.org.uk/lists/10-great-sherlock-holmes-films-tv-adaptations</x:v>
      </x:c>
    </x:row>
    <x:row r="322">
      <x:c r="A322" s="58" t="str">
        <x:v>MYS-321</x:v>
      </x:c>
      <x:c r="B322" s="58" t="str">
        <x:v>Blackmail</x:v>
      </x:c>
      <x:c r="C322" s="58" t="n">
        <x:v>1929</x:v>
      </x:c>
      <x:c r="D322" s="58" t="str">
        <x:v>United Kingdom</x:v>
      </x:c>
      <x:c r="E322" s="58" t="str">
        <x:v>English</x:v>
      </x:c>
      <x:c r="F322" s="58" t="str">
        <x:v>Crime Mystery</x:v>
      </x:c>
      <x:c r="G322" s="58" t="str">
        <x:v>Outstanding</x:v>
      </x:c>
      <x:c r="H322" s="58" t="str">
        <x:v>Classic; Passport; Discovery</x:v>
      </x:c>
      <x:c r="I322" s="58" t="str">
        <x:v>Casual 8; Specialist 8; Cinephile 7</x:v>
      </x:c>
      <x:c r="J322" s="58" t="str">
        <x:v>Classic</x:v>
      </x:c>
      <x:c r="K322" s="58" t="str">
        <x:v>A distinctive mystery that expands the Canon through culture, form, tone or discovery value.</x:v>
      </x:c>
      <x:c r="L322" s="58" t="str">
        <x:v>Approved</x:v>
      </x:c>
      <x:c r="M322" s="58" t="str">
        <x:v>Reserve</x:v>
      </x:c>
      <x:c r="N322" s="58" t="str">
        <x:v>https://www.bfi.org.uk/articles/subject/thrillers | https://www.bfi.org.uk/lists/10-great-sherlock-holmes-films-tv-adaptations</x:v>
      </x:c>
    </x:row>
    <x:row r="323">
      <x:c r="A323" s="58" t="str">
        <x:v>MYS-322</x:v>
      </x:c>
      <x:c r="B323" s="58" t="str">
        <x:v>The Last Warning</x:v>
      </x:c>
      <x:c r="C323" s="58" t="n">
        <x:v>1928</x:v>
      </x:c>
      <x:c r="D323" s="58" t="str">
        <x:v>United States</x:v>
      </x:c>
      <x:c r="E323" s="58" t="str">
        <x:v>Silent</x:v>
      </x:c>
      <x:c r="F323" s="58" t="str">
        <x:v>Theatrical Mystery</x:v>
      </x:c>
      <x:c r="G323" s="58" t="str">
        <x:v>Outstanding</x:v>
      </x:c>
      <x:c r="H323" s="58" t="str">
        <x:v>Classic; Discovery</x:v>
      </x:c>
      <x:c r="I323" s="58" t="str">
        <x:v>Casual 8; Specialist 8; Cinephile 7</x:v>
      </x:c>
      <x:c r="J323" s="58" t="str">
        <x:v>Classic</x:v>
      </x:c>
      <x:c r="K323" s="58" t="str">
        <x:v>A distinctive mystery that expands the Canon through culture, form, tone or discovery value.</x:v>
      </x:c>
      <x:c r="L323" s="58" t="str">
        <x:v>Approved</x:v>
      </x:c>
      <x:c r="M323" s="58" t="str">
        <x:v>Reserve</x:v>
      </x:c>
      <x:c r="N323" s="58" t="str">
        <x:v>https://www.bfi.org.uk/lists/10-great-whodunnit-mysteries | https://www.timeout.com/film/40-murder-mystery-movies-to-test-your-sleuthing-skills-to-the-max</x:v>
      </x:c>
    </x:row>
    <x:row r="324">
      <x:c r="A324" s="58" t="str">
        <x:v>MYS-323</x:v>
      </x:c>
      <x:c r="B324" s="58" t="str">
        <x:v>The Cat and the Canary</x:v>
      </x:c>
      <x:c r="C324" s="58" t="n">
        <x:v>1927</x:v>
      </x:c>
      <x:c r="D324" s="58" t="str">
        <x:v>United States</x:v>
      </x:c>
      <x:c r="E324" s="58" t="str">
        <x:v>Silent</x:v>
      </x:c>
      <x:c r="F324" s="58" t="str">
        <x:v>Old-Dark-House Mystery</x:v>
      </x:c>
      <x:c r="G324" s="58" t="str">
        <x:v>Outstanding</x:v>
      </x:c>
      <x:c r="H324" s="58" t="str">
        <x:v>Classic; Discovery</x:v>
      </x:c>
      <x:c r="I324" s="58" t="str">
        <x:v>Casual 8; Specialist 8; Cinephile 7</x:v>
      </x:c>
      <x:c r="J324" s="58" t="str">
        <x:v>Classic</x:v>
      </x:c>
      <x:c r="K324" s="58" t="str">
        <x:v>A distinctive mystery that expands the Canon through culture, form, tone or discovery value.</x:v>
      </x:c>
      <x:c r="L324" s="58" t="str">
        <x:v>Approved</x:v>
      </x:c>
      <x:c r="M324" s="58" t="str">
        <x:v>Reserve</x:v>
      </x:c>
      <x:c r="N324" s="58" t="str">
        <x:v>https://www.bfi.org.uk/lists/10-great-whodunnit-mysteries | https://www.timeout.com/film/40-murder-mystery-movies-to-test-your-sleuthing-skills-to-the-max</x:v>
      </x:c>
    </x:row>
    <x:row r="325">
      <x:c r="A325" s="58" t="str">
        <x:v>MYS-324</x:v>
      </x:c>
      <x:c r="B325" s="58" t="str">
        <x:v>The Lodger: A Story of the London Fog</x:v>
      </x:c>
      <x:c r="C325" s="58" t="n">
        <x:v>1927</x:v>
      </x:c>
      <x:c r="D325" s="58" t="str">
        <x:v>United Kingdom</x:v>
      </x:c>
      <x:c r="E325" s="58" t="str">
        <x:v>Silent</x:v>
      </x:c>
      <x:c r="F325" s="58" t="str">
        <x:v>Murder Mystery</x:v>
      </x:c>
      <x:c r="G325" s="58" t="str">
        <x:v>Essential</x:v>
      </x:c>
      <x:c r="H325" s="58" t="str">
        <x:v>Crowd Favorite; Classic; Passport</x:v>
      </x:c>
      <x:c r="I325" s="58" t="str">
        <x:v>Casual 10; Specialist 8; Cinephile 9</x:v>
      </x:c>
      <x:c r="J325" s="58" t="str">
        <x:v>Classic</x:v>
      </x:c>
      <x:c r="K325" s="58" t="str">
        <x:v>A proven mystery with strong critical recognition, audience appeal or enduring replay value.</x:v>
      </x:c>
      <x:c r="L325" s="58" t="str">
        <x:v>Approved</x:v>
      </x:c>
      <x:c r="M325" s="58" t="n">
        <x:v>16</x:v>
      </x:c>
      <x:c r="N325" s="58" t="str">
        <x:v>https://www.bfi.org.uk/articles/subject/thrillers | https://www.bfi.org.uk/lists/10-great-sherlock-holmes-films-tv-adaptations</x:v>
      </x:c>
    </x:row>
    <x:row r="326">
      <x:c r="A326" s="58" t="str">
        <x:v>MYS-325</x:v>
      </x:c>
      <x:c r="B326" s="58" t="str">
        <x:v>The Phantom of the Opera</x:v>
      </x:c>
      <x:c r="C326" s="58" t="n">
        <x:v>1925</x:v>
      </x:c>
      <x:c r="D326" s="58" t="str">
        <x:v>United States</x:v>
      </x:c>
      <x:c r="E326" s="58" t="str">
        <x:v>Silent</x:v>
      </x:c>
      <x:c r="F326" s="58" t="str">
        <x:v>Gothic Mystery</x:v>
      </x:c>
      <x:c r="G326" s="58" t="str">
        <x:v>Outstanding</x:v>
      </x:c>
      <x:c r="H326" s="58" t="str">
        <x:v>Classic; Discovery; Surprise</x:v>
      </x:c>
      <x:c r="I326" s="58" t="str">
        <x:v>Casual 8; Specialist 8; Cinephile 7</x:v>
      </x:c>
      <x:c r="J326" s="58" t="str">
        <x:v>Classic</x:v>
      </x:c>
      <x:c r="K326" s="58" t="str">
        <x:v>A distinctive mystery that expands the Canon through culture, form, tone or discovery value.</x:v>
      </x:c>
      <x:c r="L326" s="58" t="str">
        <x:v>Approved</x:v>
      </x:c>
      <x:c r="M326" s="58" t="str">
        <x:v>Reserve</x:v>
      </x:c>
      <x:c r="N326" s="58" t="str">
        <x:v>https://www.bfi.org.uk/lists/10-great-whodunnit-mysteries | https://www.timeout.com/film/40-murder-mystery-movies-to-test-your-sleuthing-skills-to-the-max</x:v>
      </x:c>
    </x:row>
    <x:row r="327">
      <x:c r="A327" s="58" t="str">
        <x:v>MYS-326</x:v>
      </x:c>
      <x:c r="B327" s="58" t="str">
        <x:v>The Cabinet of Dr. Caligari</x:v>
      </x:c>
      <x:c r="C327" s="58" t="n">
        <x:v>1920</x:v>
      </x:c>
      <x:c r="D327" s="58" t="str">
        <x:v>Germany</x:v>
      </x:c>
      <x:c r="E327" s="58" t="str">
        <x:v>Silent</x:v>
      </x:c>
      <x:c r="F327" s="58" t="str">
        <x:v>Psychological Mystery</x:v>
      </x:c>
      <x:c r="G327" s="58" t="str">
        <x:v>Outstanding</x:v>
      </x:c>
      <x:c r="H327" s="58" t="str">
        <x:v>Classic; Passport; Discovery; Surprise</x:v>
      </x:c>
      <x:c r="I327" s="58" t="str">
        <x:v>Casual 8; Specialist 10; Cinephile 7</x:v>
      </x:c>
      <x:c r="J327" s="58" t="str">
        <x:v>Classic</x:v>
      </x:c>
      <x:c r="K327" s="58" t="str">
        <x:v>A distinctive mystery that expands the Canon through culture, form, tone or discovery value.</x:v>
      </x:c>
      <x:c r="L327" s="58" t="str">
        <x:v>Approved</x:v>
      </x:c>
      <x:c r="M327" s="58" t="str">
        <x:v>Reserve</x:v>
      </x:c>
      <x:c r="N327" s="58" t="str">
        <x:v>https://www.bfi.org.uk/articles/subject/thrillers | https://www.bfi.org.uk/lists/10-great-sherlock-holmes-films-tv-adaptations</x:v>
      </x:c>
    </x:row>
    <x:row r="328">
      <x:c r="A328" s="58" t="str">
        <x:v>MYS-327</x:v>
      </x:c>
      <x:c r="B328" s="58" t="str">
        <x:v>The Penalty</x:v>
      </x:c>
      <x:c r="C328" s="58" t="n">
        <x:v>1920</x:v>
      </x:c>
      <x:c r="D328" s="58" t="str">
        <x:v>United States</x:v>
      </x:c>
      <x:c r="E328" s="58" t="str">
        <x:v>Silent</x:v>
      </x:c>
      <x:c r="F328" s="58" t="str">
        <x:v>Crime Mystery</x:v>
      </x:c>
      <x:c r="G328" s="58" t="str">
        <x:v>Outstanding</x:v>
      </x:c>
      <x:c r="H328" s="58" t="str">
        <x:v>Classic; Discovery</x:v>
      </x:c>
      <x:c r="I328" s="58" t="str">
        <x:v>Casual 8; Specialist 8; Cinephile 7</x:v>
      </x:c>
      <x:c r="J328" s="58" t="str">
        <x:v>Classic</x:v>
      </x:c>
      <x:c r="K328" s="58" t="str">
        <x:v>A distinctive mystery that expands the Canon through culture, form, tone or discovery value.</x:v>
      </x:c>
      <x:c r="L328" s="58" t="str">
        <x:v>Approved</x:v>
      </x:c>
      <x:c r="M328" s="58" t="str">
        <x:v>Reserve</x:v>
      </x:c>
      <x:c r="N328" s="58" t="str">
        <x:v>https://www.bfi.org.uk/lists/10-great-whodunnit-mysteries | https://www.timeout.com/film/40-murder-mystery-movies-to-test-your-sleuthing-skills-to-the-max</x:v>
      </x:c>
    </x:row>
  </x:sheetData>
  <x:conditionalFormatting sqref="G2:G328">
    <x:cfRule type="expression" dxfId="0" priority="1">
      <x:formula>G2="Masterpiece"</x:formula>
    </x:cfRule>
    <x:cfRule type="expression" dxfId="1" priority="2">
      <x:formula>G2="Essential"</x:formula>
    </x:cfRule>
    <x:cfRule type="expression" dxfId="2" priority="3">
      <x:formula>G2="Outstanding"</x:formula>
    </x:cfRule>
  </x:conditionalFormatting>
  <x:conditionalFormatting sqref="L2:L328">
    <x:cfRule type="expression" dxfId="3" priority="4">
      <x:formula>L2="Current Arrival"</x:formula>
    </x:cfRule>
  </x:conditionalFormatting>
  <x:conditionalFormatting sqref="A2:N328">
    <x:cfRule type="expression" dxfId="4" priority="5">
      <x:formula>MOD(ROW(),2)=0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20894565ecf24c7e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8" hidden="0" customWidth="1"/>
    <x:col min="2" max="2" width="8" hidden="0" customWidth="1"/>
    <x:col min="3" max="3" width="23" hidden="0" customWidth="1"/>
    <x:col min="4" max="4" width="32" hidden="0" customWidth="1"/>
    <x:col min="5" max="5" width="8" hidden="0" customWidth="1"/>
    <x:col min="6" max="6" width="16" hidden="0" customWidth="1"/>
    <x:col min="7" max="7" width="13" hidden="0" customWidth="1"/>
    <x:col min="8" max="8" width="24" hidden="0" customWidth="1"/>
    <x:col min="9" max="9" width="14" hidden="0" customWidth="1"/>
    <x:col min="10" max="10" width="28" hidden="0" customWidth="1"/>
    <x:col min="11" max="11" width="44" hidden="0" customWidth="1"/>
    <x:col min="12" max="12" width="20" hidden="0" customWidth="1"/>
    <x:col min="13" max="13" width="18" hidden="0" customWidth="1"/>
  </x:cols>
  <x:sheetData>
    <x:row r="1">
      <x:c r="A1" s="55" t="str">
        <x:v>Batch</x:v>
      </x:c>
      <x:c r="B1" s="55" t="str">
        <x:v>Slot</x:v>
      </x:c>
      <x:c r="C1" s="55" t="str">
        <x:v>Poster Badge</x:v>
      </x:c>
      <x:c r="D1" s="55" t="str">
        <x:v>Title</x:v>
      </x:c>
      <x:c r="E1" s="55" t="str">
        <x:v>Year</x:v>
      </x:c>
      <x:c r="F1" s="55" t="str">
        <x:v>Country</x:v>
      </x:c>
      <x:c r="G1" s="55" t="str">
        <x:v>Language</x:v>
      </x:c>
      <x:c r="H1" s="55" t="str">
        <x:v>Mystery Subgenre</x:v>
      </x:c>
      <x:c r="I1" s="55" t="str">
        <x:v>Tier</x:v>
      </x:c>
      <x:c r="J1" s="55" t="str">
        <x:v>Viewer Fit</x:v>
      </x:c>
      <x:c r="K1" s="55" t="str">
        <x:v>Curator Rationale</x:v>
      </x:c>
      <x:c r="L1" s="55" t="str">
        <x:v>TMDB Enrichment Status</x:v>
      </x:c>
      <x:c r="M1" s="55" t="str">
        <x:v>App Key</x:v>
      </x:c>
    </x:row>
    <x:row r="2">
      <x:c r="A2" s="58" t="n">
        <x:v>1</x:v>
      </x:c>
      <x:c r="B2" s="58" t="n">
        <x:v>1</x:v>
      </x:c>
      <x:c r="C2" s="58" t="str">
        <x:v>🍿 Tonight's Pick</x:v>
      </x:c>
      <x:c r="D2" s="58" t="str">
        <x:v>The Sheep Detectives</x:v>
      </x:c>
      <x:c r="E2" s="58" t="n">
        <x:v>2026</x:v>
      </x:c>
      <x:c r="F2" s="58" t="str">
        <x:v>United Kingdom</x:v>
      </x:c>
      <x:c r="G2" s="58" t="str">
        <x:v>English</x:v>
      </x:c>
      <x:c r="H2" s="58" t="str">
        <x:v>Comic Detective Mystery</x:v>
      </x:c>
      <x:c r="I2" s="58" t="str">
        <x:v>Essential</x:v>
      </x:c>
      <x:c r="J2" s="58" t="str">
        <x:v>Casual 10; Specialist 8; Cinephile 9</x:v>
      </x:c>
      <x:c r="K2" s="58" t="str">
        <x:v>A playful contemporary detective mystery that makes deduction accessible, witty and cinematic.</x:v>
      </x:c>
      <x:c r="L2" s="58" t="str">
        <x:v>Pending TMDB ID</x:v>
      </x:c>
      <x:c r="M2" s="58" t="str">
        <x:v>mystery-b01-s1</x:v>
      </x:c>
    </x:row>
    <x:row r="3">
      <x:c r="A3" s="58" t="n">
        <x:v>1</x:v>
      </x:c>
      <x:c r="B3" s="58" t="n">
        <x:v>2</x:v>
      </x:c>
      <x:c r="C3" s="58" t="str">
        <x:v>❤️ Crowd Favorite</x:v>
      </x:c>
      <x:c r="D3" s="58" t="str">
        <x:v>Clue</x:v>
      </x:c>
      <x:c r="E3" s="58" t="n">
        <x:v>1985</x:v>
      </x:c>
      <x:c r="F3" s="58" t="str">
        <x:v>United States</x:v>
      </x:c>
      <x:c r="G3" s="58" t="str">
        <x:v>English</x:v>
      </x:c>
      <x:c r="H3" s="58" t="str">
        <x:v>Comic Whodunit</x:v>
      </x:c>
      <x:c r="I3" s="58" t="str">
        <x:v>Essential</x:v>
      </x:c>
      <x:c r="J3" s="58" t="str">
        <x:v>Casual 10; Specialist 8; Cinephile 9</x:v>
      </x:c>
      <x:c r="K3" s="58" t="str">
        <x:v>A beloved comic whodunit built for repeat viewing and audience participation.</x:v>
      </x:c>
      <x:c r="L3" s="58" t="str">
        <x:v>Pending TMDB ID</x:v>
      </x:c>
      <x:c r="M3" s="58" t="str">
        <x:v>mystery-b01-s2</x:v>
      </x:c>
    </x:row>
    <x:row r="4">
      <x:c r="A4" s="58" t="n">
        <x:v>1</x:v>
      </x:c>
      <x:c r="B4" s="58" t="n">
        <x:v>3</x:v>
      </x:c>
      <x:c r="C4" s="58" t="str">
        <x:v>🎞️ Classic</x:v>
      </x:c>
      <x:c r="D4" s="58" t="str">
        <x:v>Laura</x:v>
      </x:c>
      <x:c r="E4" s="58" t="n">
        <x:v>1944</x:v>
      </x:c>
      <x:c r="F4" s="58" t="str">
        <x:v>United States</x:v>
      </x:c>
      <x:c r="G4" s="58" t="str">
        <x:v>English</x:v>
      </x:c>
      <x:c r="H4" s="58" t="str">
        <x:v>Murder Mystery</x:v>
      </x:c>
      <x:c r="I4" s="58" t="str">
        <x:v>Masterpiece</x:v>
      </x:c>
      <x:c r="J4" s="58" t="str">
        <x:v>Casual 10; Specialist 8; Cinephile 10</x:v>
      </x:c>
      <x:c r="K4" s="58" t="str">
        <x:v>A foundational noir mystery whose absent heroine becomes the center of an unforgettable investigation.</x:v>
      </x:c>
      <x:c r="L4" s="58" t="str">
        <x:v>Pending TMDB ID</x:v>
      </x:c>
      <x:c r="M4" s="58" t="str">
        <x:v>mystery-b01-s3</x:v>
      </x:c>
    </x:row>
    <x:row r="5">
      <x:c r="A5" s="58" t="n">
        <x:v>1</x:v>
      </x:c>
      <x:c r="B5" s="58" t="n">
        <x:v>4</x:v>
      </x:c>
      <x:c r="C5" s="58" t="str">
        <x:v>🌍 Passport</x:v>
      </x:c>
      <x:c r="D5" s="58" t="str">
        <x:v>The Girl with the Dragon Tattoo</x:v>
      </x:c>
      <x:c r="E5" s="58" t="n">
        <x:v>2009</x:v>
      </x:c>
      <x:c r="F5" s="58" t="str">
        <x:v>Sweden</x:v>
      </x:c>
      <x:c r="G5" s="58" t="str">
        <x:v>Swedish</x:v>
      </x:c>
      <x:c r="H5" s="58" t="str">
        <x:v>Investigation Mystery</x:v>
      </x:c>
      <x:c r="I5" s="58" t="str">
        <x:v>Essential</x:v>
      </x:c>
      <x:c r="J5" s="58" t="str">
        <x:v>Casual 8; Specialist 8; Cinephile 9</x:v>
      </x:c>
      <x:c r="K5" s="58" t="str">
        <x:v>A gripping Swedish investigation that combines buried family history with meticulous detective work.</x:v>
      </x:c>
      <x:c r="L5" s="58" t="str">
        <x:v>Pending TMDB ID</x:v>
      </x:c>
      <x:c r="M5" s="58" t="str">
        <x:v>mystery-b01-s4</x:v>
      </x:c>
    </x:row>
    <x:row r="6">
      <x:c r="A6" s="58" t="n">
        <x:v>1</x:v>
      </x:c>
      <x:c r="B6" s="58" t="n">
        <x:v>5</x:v>
      </x:c>
      <x:c r="C6" s="58" t="str">
        <x:v>💎 Discovery</x:v>
      </x:c>
      <x:c r="D6" s="58" t="str">
        <x:v>Oddity</x:v>
      </x:c>
      <x:c r="E6" s="58" t="n">
        <x:v>2024</x:v>
      </x:c>
      <x:c r="F6" s="58" t="str">
        <x:v>Ireland</x:v>
      </x:c>
      <x:c r="G6" s="58" t="str">
        <x:v>English</x:v>
      </x:c>
      <x:c r="H6" s="58" t="str">
        <x:v>Occult Mystery</x:v>
      </x:c>
      <x:c r="I6" s="58" t="str">
        <x:v>Essential</x:v>
      </x:c>
      <x:c r="J6" s="58" t="str">
        <x:v>Casual 8; Specialist 10; Cinephile 9</x:v>
      </x:c>
      <x:c r="K6" s="58" t="str">
        <x:v>A compact supernatural puzzle with eerie objects, concealed motives and a satisfying structure.</x:v>
      </x:c>
      <x:c r="L6" s="58" t="str">
        <x:v>Pending TMDB ID</x:v>
      </x:c>
      <x:c r="M6" s="58" t="str">
        <x:v>mystery-b01-s5</x:v>
      </x:c>
    </x:row>
    <x:row r="7">
      <x:c r="A7" s="58" t="n">
        <x:v>1</x:v>
      </x:c>
      <x:c r="B7" s="58" t="n">
        <x:v>6</x:v>
      </x:c>
      <x:c r="C7" s="58" t="str">
        <x:v>🏆 Critics</x:v>
      </x:c>
      <x:c r="D7" s="58" t="str">
        <x:v>Memories of Murder</x:v>
      </x:c>
      <x:c r="E7" s="58" t="n">
        <x:v>2003</x:v>
      </x:c>
      <x:c r="F7" s="58" t="str">
        <x:v>South Korea</x:v>
      </x:c>
      <x:c r="G7" s="58" t="str">
        <x:v>Korean</x:v>
      </x:c>
      <x:c r="H7" s="58" t="str">
        <x:v>Serial-Killer Mystery</x:v>
      </x:c>
      <x:c r="I7" s="58" t="str">
        <x:v>Masterpiece</x:v>
      </x:c>
      <x:c r="J7" s="58" t="str">
        <x:v>Casual 8; Specialist 8; Cinephile 10</x:v>
      </x:c>
      <x:c r="K7" s="58" t="str">
        <x:v>A masterful procedural that turns an unsolved case into a profound study of investigation itself.</x:v>
      </x:c>
      <x:c r="L7" s="58" t="str">
        <x:v>Pending TMDB ID</x:v>
      </x:c>
      <x:c r="M7" s="58" t="str">
        <x:v>mystery-b01-s6</x:v>
      </x:c>
    </x:row>
    <x:row r="8">
      <x:c r="A8" s="58" t="n">
        <x:v>1</x:v>
      </x:c>
      <x:c r="B8" s="58" t="n">
        <x:v>7</x:v>
      </x:c>
      <x:c r="C8" s="58" t="str">
        <x:v>✨ Surprise</x:v>
      </x:c>
      <x:c r="D8" s="58" t="str">
        <x:v>The Changeling</x:v>
      </x:c>
      <x:c r="E8" s="58" t="n">
        <x:v>1980</x:v>
      </x:c>
      <x:c r="F8" s="58" t="str">
        <x:v>Canada</x:v>
      </x:c>
      <x:c r="G8" s="58" t="str">
        <x:v>English</x:v>
      </x:c>
      <x:c r="H8" s="58" t="str">
        <x:v>Haunted-House Mystery</x:v>
      </x:c>
      <x:c r="I8" s="58" t="str">
        <x:v>Outstanding</x:v>
      </x:c>
      <x:c r="J8" s="58" t="str">
        <x:v>Casual 8; Specialist 8; Cinephile 7</x:v>
      </x:c>
      <x:c r="K8" s="58" t="str">
        <x:v>A beautifully controlled supernatural investigation in which a grieving man follows the clues hidden inside an old house.</x:v>
      </x:c>
      <x:c r="L8" s="58" t="str">
        <x:v>Pending TMDB ID</x:v>
      </x:c>
      <x:c r="M8" s="58" t="str">
        <x:v>mystery-b01-s7</x:v>
      </x:c>
    </x:row>
    <x:row r="9">
      <x:c r="A9" s="58" t="n">
        <x:v>2</x:v>
      </x:c>
      <x:c r="B9" s="58" t="n">
        <x:v>1</x:v>
      </x:c>
      <x:c r="C9" s="58" t="str">
        <x:v>🍿 Tonight's Pick</x:v>
      </x:c>
      <x:c r="D9" s="58" t="str">
        <x:v>Verity</x:v>
      </x:c>
      <x:c r="E9" s="58" t="n">
        <x:v>2026</x:v>
      </x:c>
      <x:c r="F9" s="58" t="str">
        <x:v>United States</x:v>
      </x:c>
      <x:c r="G9" s="58" t="str">
        <x:v>English</x:v>
      </x:c>
      <x:c r="H9" s="58" t="str">
        <x:v>Domestic Mystery</x:v>
      </x:c>
      <x:c r="I9" s="58" t="str">
        <x:v>Essential</x:v>
      </x:c>
      <x:c r="J9" s="58" t="str">
        <x:v>Casual 8; Specialist 8; Cinephile 9</x:v>
      </x:c>
      <x:c r="K9" s="58" t="str">
        <x:v>A contemporary domestic mystery built around authorship, hidden manuscripts and unreliable truth.</x:v>
      </x:c>
      <x:c r="L9" s="58" t="str">
        <x:v>Pending TMDB ID</x:v>
      </x:c>
      <x:c r="M9" s="58" t="str">
        <x:v>mystery-b02-s1</x:v>
      </x:c>
    </x:row>
    <x:row r="10">
      <x:c r="A10" s="58" t="n">
        <x:v>2</x:v>
      </x:c>
      <x:c r="B10" s="58" t="n">
        <x:v>2</x:v>
      </x:c>
      <x:c r="C10" s="58" t="str">
        <x:v>❤️ Crowd Favorite</x:v>
      </x:c>
      <x:c r="D10" s="58" t="str">
        <x:v>The Thin Man</x:v>
      </x:c>
      <x:c r="E10" s="58" t="n">
        <x:v>1934</x:v>
      </x:c>
      <x:c r="F10" s="58" t="str">
        <x:v>United States</x:v>
      </x:c>
      <x:c r="G10" s="58" t="str">
        <x:v>English</x:v>
      </x:c>
      <x:c r="H10" s="58" t="str">
        <x:v>Detective Mystery</x:v>
      </x:c>
      <x:c r="I10" s="58" t="str">
        <x:v>Essential</x:v>
      </x:c>
      <x:c r="J10" s="58" t="str">
        <x:v>Casual 10; Specialist 8; Cinephile 9</x:v>
      </x:c>
      <x:c r="K10" s="58" t="str">
        <x:v>A sparkling detective classic whose witty central couple makes murder investigation feel effortless.</x:v>
      </x:c>
      <x:c r="L10" s="58" t="str">
        <x:v>Pending TMDB ID</x:v>
      </x:c>
      <x:c r="M10" s="58" t="str">
        <x:v>mystery-b02-s2</x:v>
      </x:c>
    </x:row>
    <x:row r="11">
      <x:c r="A11" s="58" t="n">
        <x:v>2</x:v>
      </x:c>
      <x:c r="B11" s="58" t="n">
        <x:v>3</x:v>
      </x:c>
      <x:c r="C11" s="58" t="str">
        <x:v>🎞️ Classic</x:v>
      </x:c>
      <x:c r="D11" s="58" t="str">
        <x:v>The Hound of the Baskervilles</x:v>
      </x:c>
      <x:c r="E11" s="58" t="n">
        <x:v>1959</x:v>
      </x:c>
      <x:c r="F11" s="58" t="str">
        <x:v>United States</x:v>
      </x:c>
      <x:c r="G11" s="58" t="str">
        <x:v>English</x:v>
      </x:c>
      <x:c r="H11" s="58" t="str">
        <x:v>Sherlock Holmes Mystery</x:v>
      </x:c>
      <x:c r="I11" s="58" t="str">
        <x:v>Essential</x:v>
      </x:c>
      <x:c r="J11" s="58" t="str">
        <x:v>Casual 10; Specialist 8; Cinephile 9</x:v>
      </x:c>
      <x:c r="K11" s="58" t="str">
        <x:v>A quintessential Sherlock Holmes mystery balancing rational deduction against gothic legend.</x:v>
      </x:c>
      <x:c r="L11" s="58" t="str">
        <x:v>Pending TMDB ID</x:v>
      </x:c>
      <x:c r="M11" s="58" t="str">
        <x:v>mystery-b02-s3</x:v>
      </x:c>
    </x:row>
    <x:row r="12">
      <x:c r="A12" s="58" t="n">
        <x:v>2</x:v>
      </x:c>
      <x:c r="B12" s="58" t="n">
        <x:v>4</x:v>
      </x:c>
      <x:c r="C12" s="58" t="str">
        <x:v>🌍 Passport</x:v>
      </x:c>
      <x:c r="D12" s="58" t="str">
        <x:v>Monster</x:v>
      </x:c>
      <x:c r="E12" s="58" t="n">
        <x:v>2023</x:v>
      </x:c>
      <x:c r="F12" s="58" t="str">
        <x:v>Japan</x:v>
      </x:c>
      <x:c r="G12" s="58" t="str">
        <x:v>Japanese</x:v>
      </x:c>
      <x:c r="H12" s="58" t="str">
        <x:v>Perspective Mystery</x:v>
      </x:c>
      <x:c r="I12" s="58" t="str">
        <x:v>Essential</x:v>
      </x:c>
      <x:c r="J12" s="58" t="str">
        <x:v>Casual 8; Specialist 8; Cinephile 9</x:v>
      </x:c>
      <x:c r="K12" s="58" t="str">
        <x:v>A Japanese perspective mystery that repeatedly reshapes the same events until the emotional truth emerges.</x:v>
      </x:c>
      <x:c r="L12" s="58" t="str">
        <x:v>Pending TMDB ID</x:v>
      </x:c>
      <x:c r="M12" s="58" t="str">
        <x:v>mystery-b02-s4</x:v>
      </x:c>
    </x:row>
    <x:row r="13">
      <x:c r="A13" s="58" t="n">
        <x:v>2</x:v>
      </x:c>
      <x:c r="B13" s="58" t="n">
        <x:v>5</x:v>
      </x:c>
      <x:c r="C13" s="58" t="str">
        <x:v>💎 Discovery</x:v>
      </x:c>
      <x:c r="D13" s="58" t="str">
        <x:v>See How They Run</x:v>
      </x:c>
      <x:c r="E13" s="58" t="n">
        <x:v>2022</x:v>
      </x:c>
      <x:c r="F13" s="58" t="str">
        <x:v>United Kingdom</x:v>
      </x:c>
      <x:c r="G13" s="58" t="str">
        <x:v>English</x:v>
      </x:c>
      <x:c r="H13" s="58" t="str">
        <x:v>Comic Whodunit</x:v>
      </x:c>
      <x:c r="I13" s="58" t="str">
        <x:v>Essential</x:v>
      </x:c>
      <x:c r="J13" s="58" t="str">
        <x:v>Casual 10; Specialist 8; Cinephile 9</x:v>
      </x:c>
      <x:c r="K13" s="58" t="str">
        <x:v>A nimble backstage whodunit with theatrical clues, playful suspects and affectionate genre wit.</x:v>
      </x:c>
      <x:c r="L13" s="58" t="str">
        <x:v>Pending TMDB ID</x:v>
      </x:c>
      <x:c r="M13" s="58" t="str">
        <x:v>mystery-b02-s5</x:v>
      </x:c>
    </x:row>
    <x:row r="14">
      <x:c r="A14" s="58" t="n">
        <x:v>2</x:v>
      </x:c>
      <x:c r="B14" s="58" t="n">
        <x:v>6</x:v>
      </x:c>
      <x:c r="C14" s="58" t="str">
        <x:v>🏆 Critics</x:v>
      </x:c>
      <x:c r="D14" s="58" t="str">
        <x:v>Cure</x:v>
      </x:c>
      <x:c r="E14" s="58" t="n">
        <x:v>1997</x:v>
      </x:c>
      <x:c r="F14" s="58" t="str">
        <x:v>Japan</x:v>
      </x:c>
      <x:c r="G14" s="58" t="str">
        <x:v>Japanese</x:v>
      </x:c>
      <x:c r="H14" s="58" t="str">
        <x:v>Psychological Mystery</x:v>
      </x:c>
      <x:c r="I14" s="58" t="str">
        <x:v>Masterpiece</x:v>
      </x:c>
      <x:c r="J14" s="58" t="str">
        <x:v>Casual 8; Specialist 10; Cinephile 10</x:v>
      </x:c>
      <x:c r="K14" s="58" t="str">
        <x:v>A landmark psychological mystery in which the investigation becomes more unsettling than the crimes.</x:v>
      </x:c>
      <x:c r="L14" s="58" t="str">
        <x:v>Pending TMDB ID</x:v>
      </x:c>
      <x:c r="M14" s="58" t="str">
        <x:v>mystery-b02-s6</x:v>
      </x:c>
    </x:row>
    <x:row r="15">
      <x:c r="A15" s="58" t="n">
        <x:v>2</x:v>
      </x:c>
      <x:c r="B15" s="58" t="n">
        <x:v>7</x:v>
      </x:c>
      <x:c r="C15" s="58" t="str">
        <x:v>✨ Surprise</x:v>
      </x:c>
      <x:c r="D15" s="58" t="str">
        <x:v>Last Year at Marienbad</x:v>
      </x:c>
      <x:c r="E15" s="58" t="n">
        <x:v>1961</x:v>
      </x:c>
      <x:c r="F15" s="58" t="str">
        <x:v>France</x:v>
      </x:c>
      <x:c r="G15" s="58" t="str">
        <x:v>French</x:v>
      </x:c>
      <x:c r="H15" s="58" t="str">
        <x:v>Memory Mystery</x:v>
      </x:c>
      <x:c r="I15" s="58" t="str">
        <x:v>Outstanding</x:v>
      </x:c>
      <x:c r="J15" s="58" t="str">
        <x:v>Casual 8; Specialist 10; Cinephile 7</x:v>
      </x:c>
      <x:c r="K15" s="58" t="str">
        <x:v>An elegant memory maze where certainty, identity and time dissolve into pure cinematic mystery.</x:v>
      </x:c>
      <x:c r="L15" s="58" t="str">
        <x:v>Pending TMDB ID</x:v>
      </x:c>
      <x:c r="M15" s="58" t="str">
        <x:v>mystery-b02-s7</x:v>
      </x:c>
    </x:row>
    <x:row r="16">
      <x:c r="A16" s="58" t="n">
        <x:v>3</x:v>
      </x:c>
      <x:c r="B16" s="58" t="n">
        <x:v>1</x:v>
      </x:c>
      <x:c r="C16" s="58" t="str">
        <x:v>🍿 Tonight's Pick</x:v>
      </x:c>
      <x:c r="D16" s="58" t="str">
        <x:v>The Whisper Man</x:v>
      </x:c>
      <x:c r="E16" s="58" t="n">
        <x:v>2026</x:v>
      </x:c>
      <x:c r="F16" s="58" t="str">
        <x:v>United States</x:v>
      </x:c>
      <x:c r="G16" s="58" t="str">
        <x:v>English</x:v>
      </x:c>
      <x:c r="H16" s="58" t="str">
        <x:v>Child-Abduction Mystery</x:v>
      </x:c>
      <x:c r="I16" s="58" t="str">
        <x:v>Essential</x:v>
      </x:c>
      <x:c r="J16" s="58" t="str">
        <x:v>Casual 8; Specialist 8; Cinephile 9</x:v>
      </x:c>
      <x:c r="K16" s="58" t="str">
        <x:v>A child-disappearance mystery connecting a present investigation to a retired detective's buried case.</x:v>
      </x:c>
      <x:c r="L16" s="58" t="str">
        <x:v>Pending TMDB ID</x:v>
      </x:c>
      <x:c r="M16" s="58" t="str">
        <x:v>mystery-b03-s1</x:v>
      </x:c>
    </x:row>
    <x:row r="17">
      <x:c r="A17" s="58" t="n">
        <x:v>3</x:v>
      </x:c>
      <x:c r="B17" s="58" t="n">
        <x:v>2</x:v>
      </x:c>
      <x:c r="C17" s="58" t="str">
        <x:v>❤️ Crowd Favorite</x:v>
      </x:c>
      <x:c r="D17" s="58" t="str">
        <x:v>Murder on the Orient Express</x:v>
      </x:c>
      <x:c r="E17" s="58" t="n">
        <x:v>1974</x:v>
      </x:c>
      <x:c r="F17" s="58" t="str">
        <x:v>United Kingdom</x:v>
      </x:c>
      <x:c r="G17" s="58" t="str">
        <x:v>English</x:v>
      </x:c>
      <x:c r="H17" s="58" t="str">
        <x:v>Hercule Poirot Mystery</x:v>
      </x:c>
      <x:c r="I17" s="58" t="str">
        <x:v>Essential</x:v>
      </x:c>
      <x:c r="J17" s="58" t="str">
        <x:v>Casual 10; Specialist 8; Cinephile 9</x:v>
      </x:c>
      <x:c r="K17" s="58" t="str">
        <x:v>An iconic closed-circle mystery with a celebrated detective and one of cinema's great ensembles of suspects.</x:v>
      </x:c>
      <x:c r="L17" s="58" t="str">
        <x:v>Pending TMDB ID</x:v>
      </x:c>
      <x:c r="M17" s="58" t="str">
        <x:v>mystery-b03-s2</x:v>
      </x:c>
    </x:row>
    <x:row r="18">
      <x:c r="A18" s="58" t="n">
        <x:v>3</x:v>
      </x:c>
      <x:c r="B18" s="58" t="n">
        <x:v>3</x:v>
      </x:c>
      <x:c r="C18" s="58" t="str">
        <x:v>🎞️ Classic</x:v>
      </x:c>
      <x:c r="D18" s="58" t="str">
        <x:v>Witness for the Prosecution</x:v>
      </x:c>
      <x:c r="E18" s="58" t="n">
        <x:v>1957</x:v>
      </x:c>
      <x:c r="F18" s="58" t="str">
        <x:v>United States</x:v>
      </x:c>
      <x:c r="G18" s="58" t="str">
        <x:v>English</x:v>
      </x:c>
      <x:c r="H18" s="58" t="str">
        <x:v>Courtroom Mystery</x:v>
      </x:c>
      <x:c r="I18" s="58" t="str">
        <x:v>Essential</x:v>
      </x:c>
      <x:c r="J18" s="58" t="str">
        <x:v>Casual 10; Specialist 8; Cinephile 9</x:v>
      </x:c>
      <x:c r="K18" s="58" t="str">
        <x:v>A courtroom mystery of testimony, performance and reversals engineered with exquisite precision.</x:v>
      </x:c>
      <x:c r="L18" s="58" t="str">
        <x:v>Pending TMDB ID</x:v>
      </x:c>
      <x:c r="M18" s="58" t="str">
        <x:v>mystery-b03-s3</x:v>
      </x:c>
    </x:row>
    <x:row r="19">
      <x:c r="A19" s="58" t="n">
        <x:v>3</x:v>
      </x:c>
      <x:c r="B19" s="58" t="n">
        <x:v>4</x:v>
      </x:c>
      <x:c r="C19" s="58" t="str">
        <x:v>🌍 Passport</x:v>
      </x:c>
      <x:c r="D19" s="58" t="str">
        <x:v>The Invisible Guest</x:v>
      </x:c>
      <x:c r="E19" s="58" t="n">
        <x:v>2016</x:v>
      </x:c>
      <x:c r="F19" s="58" t="str">
        <x:v>Spain</x:v>
      </x:c>
      <x:c r="G19" s="58" t="str">
        <x:v>Spanish</x:v>
      </x:c>
      <x:c r="H19" s="58" t="str">
        <x:v>Puzzle Mystery</x:v>
      </x:c>
      <x:c r="I19" s="58" t="str">
        <x:v>Essential</x:v>
      </x:c>
      <x:c r="J19" s="58" t="str">
        <x:v>Casual 8; Specialist 8; Cinephile 9</x:v>
      </x:c>
      <x:c r="K19" s="58" t="str">
        <x:v>A Spanish puzzle mystery that repeatedly overturns its own account of a locked-room crime.</x:v>
      </x:c>
      <x:c r="L19" s="58" t="str">
        <x:v>Pending TMDB ID</x:v>
      </x:c>
      <x:c r="M19" s="58" t="str">
        <x:v>mystery-b03-s4</x:v>
      </x:c>
    </x:row>
    <x:row r="20">
      <x:c r="A20" s="58" t="n">
        <x:v>3</x:v>
      </x:c>
      <x:c r="B20" s="58" t="n">
        <x:v>5</x:v>
      </x:c>
      <x:c r="C20" s="58" t="str">
        <x:v>💎 Discovery</x:v>
      </x:c>
      <x:c r="D20" s="58" t="str">
        <x:v>The Outfit</x:v>
      </x:c>
      <x:c r="E20" s="58" t="n">
        <x:v>2022</x:v>
      </x:c>
      <x:c r="F20" s="58" t="str">
        <x:v>United States</x:v>
      </x:c>
      <x:c r="G20" s="58" t="str">
        <x:v>English</x:v>
      </x:c>
      <x:c r="H20" s="58" t="str">
        <x:v>Closed-Room Mystery</x:v>
      </x:c>
      <x:c r="I20" s="58" t="str">
        <x:v>Essential</x:v>
      </x:c>
      <x:c r="J20" s="58" t="str">
        <x:v>Casual 8; Specialist 8; Cinephile 9</x:v>
      </x:c>
      <x:c r="K20" s="58" t="str">
        <x:v>A controlled single-location mystery where every conversation conceals another layer of the plot.</x:v>
      </x:c>
      <x:c r="L20" s="58" t="str">
        <x:v>Pending TMDB ID</x:v>
      </x:c>
      <x:c r="M20" s="58" t="str">
        <x:v>mystery-b03-s5</x:v>
      </x:c>
    </x:row>
    <x:row r="21">
      <x:c r="A21" s="58" t="n">
        <x:v>3</x:v>
      </x:c>
      <x:c r="B21" s="58" t="n">
        <x:v>6</x:v>
      </x:c>
      <x:c r="C21" s="58" t="str">
        <x:v>🏆 Critics</x:v>
      </x:c>
      <x:c r="D21" s="58" t="str">
        <x:v>Mulholland Drive</x:v>
      </x:c>
      <x:c r="E21" s="58" t="n">
        <x:v>2001</x:v>
      </x:c>
      <x:c r="F21" s="58" t="str">
        <x:v>United States</x:v>
      </x:c>
      <x:c r="G21" s="58" t="str">
        <x:v>English</x:v>
      </x:c>
      <x:c r="H21" s="58" t="str">
        <x:v>Identity Mystery</x:v>
      </x:c>
      <x:c r="I21" s="58" t="str">
        <x:v>Masterpiece</x:v>
      </x:c>
      <x:c r="J21" s="58" t="str">
        <x:v>Casual 8; Specialist 10; Cinephile 10</x:v>
      </x:c>
      <x:c r="K21" s="58" t="str">
        <x:v>A modern masterpiece of identity, desire and Hollywood illusion assembled through dream logic.</x:v>
      </x:c>
      <x:c r="L21" s="58" t="str">
        <x:v>Pending TMDB ID</x:v>
      </x:c>
      <x:c r="M21" s="58" t="str">
        <x:v>mystery-b03-s6</x:v>
      </x:c>
    </x:row>
    <x:row r="22">
      <x:c r="A22" s="58" t="n">
        <x:v>3</x:v>
      </x:c>
      <x:c r="B22" s="58" t="n">
        <x:v>7</x:v>
      </x:c>
      <x:c r="C22" s="58" t="str">
        <x:v>✨ Surprise</x:v>
      </x:c>
      <x:c r="D22" s="58" t="str">
        <x:v>The Others</x:v>
      </x:c>
      <x:c r="E22" s="58" t="n">
        <x:v>2001</x:v>
      </x:c>
      <x:c r="F22" s="58" t="str">
        <x:v>Spain</x:v>
      </x:c>
      <x:c r="G22" s="58" t="str">
        <x:v>English</x:v>
      </x:c>
      <x:c r="H22" s="58" t="str">
        <x:v>Gothic Mystery</x:v>
      </x:c>
      <x:c r="I22" s="58" t="str">
        <x:v>Essential</x:v>
      </x:c>
      <x:c r="J22" s="58" t="str">
        <x:v>Casual 8; Specialist 8; Cinephile 9</x:v>
      </x:c>
      <x:c r="K22" s="58" t="str">
        <x:v>A beautifully controlled gothic mystery whose household rules become the clues to its revelation.</x:v>
      </x:c>
      <x:c r="L22" s="58" t="str">
        <x:v>Pending TMDB ID</x:v>
      </x:c>
      <x:c r="M22" s="58" t="str">
        <x:v>mystery-b03-s7</x:v>
      </x:c>
    </x:row>
    <x:row r="23">
      <x:c r="A23" s="58" t="n">
        <x:v>4</x:v>
      </x:c>
      <x:c r="B23" s="58" t="n">
        <x:v>1</x:v>
      </x:c>
      <x:c r="C23" s="58" t="str">
        <x:v>🍿 Tonight's Pick</x:v>
      </x:c>
      <x:c r="D23" s="58" t="str">
        <x:v>The Woman in Cabin 10</x:v>
      </x:c>
      <x:c r="E23" s="58" t="n">
        <x:v>2025</x:v>
      </x:c>
      <x:c r="F23" s="58" t="str">
        <x:v>United States</x:v>
      </x:c>
      <x:c r="G23" s="58" t="str">
        <x:v>English</x:v>
      </x:c>
      <x:c r="H23" s="58" t="str">
        <x:v>Missing-Person Mystery</x:v>
      </x:c>
      <x:c r="I23" s="58" t="str">
        <x:v>Outstanding</x:v>
      </x:c>
      <x:c r="J23" s="58" t="str">
        <x:v>Casual 10; Specialist 8; Cinephile 7</x:v>
      </x:c>
      <x:c r="K23" s="58" t="str">
        <x:v>A contemporary missing-person mystery in which a witness must prove that someone existed at all.</x:v>
      </x:c>
      <x:c r="L23" s="58" t="str">
        <x:v>Pending TMDB ID</x:v>
      </x:c>
      <x:c r="M23" s="58" t="str">
        <x:v>mystery-b04-s1</x:v>
      </x:c>
    </x:row>
    <x:row r="24">
      <x:c r="A24" s="58" t="n">
        <x:v>4</x:v>
      </x:c>
      <x:c r="B24" s="58" t="n">
        <x:v>2</x:v>
      </x:c>
      <x:c r="C24" s="58" t="str">
        <x:v>❤️ Crowd Favorite</x:v>
      </x:c>
      <x:c r="D24" s="58" t="str">
        <x:v>A Simple Favor</x:v>
      </x:c>
      <x:c r="E24" s="58" t="n">
        <x:v>2018</x:v>
      </x:c>
      <x:c r="F24" s="58" t="str">
        <x:v>United States</x:v>
      </x:c>
      <x:c r="G24" s="58" t="str">
        <x:v>English</x:v>
      </x:c>
      <x:c r="H24" s="58" t="str">
        <x:v>Missing-Person Mystery</x:v>
      </x:c>
      <x:c r="I24" s="58" t="str">
        <x:v>Essential</x:v>
      </x:c>
      <x:c r="J24" s="58" t="str">
        <x:v>Casual 10; Specialist 8; Cinephile 9</x:v>
      </x:c>
      <x:c r="K24" s="58" t="str">
        <x:v>A stylish, accessible disappearance mystery full of secrets, shifting identities and wicked humor.</x:v>
      </x:c>
      <x:c r="L24" s="58" t="str">
        <x:v>Pending TMDB ID</x:v>
      </x:c>
      <x:c r="M24" s="58" t="str">
        <x:v>mystery-b04-s2</x:v>
      </x:c>
    </x:row>
    <x:row r="25">
      <x:c r="A25" s="58" t="n">
        <x:v>4</x:v>
      </x:c>
      <x:c r="B25" s="58" t="n">
        <x:v>3</x:v>
      </x:c>
      <x:c r="C25" s="58" t="str">
        <x:v>🎞️ Classic</x:v>
      </x:c>
      <x:c r="D25" s="58" t="str">
        <x:v>And Then There Were None</x:v>
      </x:c>
      <x:c r="E25" s="58" t="n">
        <x:v>1945</x:v>
      </x:c>
      <x:c r="F25" s="58" t="str">
        <x:v>United States</x:v>
      </x:c>
      <x:c r="G25" s="58" t="str">
        <x:v>English</x:v>
      </x:c>
      <x:c r="H25" s="58" t="str">
        <x:v>Closed-Circle Mystery</x:v>
      </x:c>
      <x:c r="I25" s="58" t="str">
        <x:v>Essential</x:v>
      </x:c>
      <x:c r="J25" s="58" t="str">
        <x:v>Casual 8; Specialist 8; Cinephile 9</x:v>
      </x:c>
      <x:c r="K25" s="58" t="str">
        <x:v>The essential closed-circle mystery, trapping a group of suspects with a killer and an impossible pattern.</x:v>
      </x:c>
      <x:c r="L25" s="58" t="str">
        <x:v>Pending TMDB ID</x:v>
      </x:c>
      <x:c r="M25" s="58" t="str">
        <x:v>mystery-b04-s3</x:v>
      </x:c>
    </x:row>
    <x:row r="26">
      <x:c r="A26" s="58" t="n">
        <x:v>4</x:v>
      </x:c>
      <x:c r="B26" s="58" t="n">
        <x:v>4</x:v>
      </x:c>
      <x:c r="C26" s="58" t="str">
        <x:v>🌍 Passport</x:v>
      </x:c>
      <x:c r="D26" s="58" t="str">
        <x:v>The Wailing</x:v>
      </x:c>
      <x:c r="E26" s="58" t="n">
        <x:v>2016</x:v>
      </x:c>
      <x:c r="F26" s="58" t="str">
        <x:v>South Korea</x:v>
      </x:c>
      <x:c r="G26" s="58" t="str">
        <x:v>Korean</x:v>
      </x:c>
      <x:c r="H26" s="58" t="str">
        <x:v>Occult Mystery</x:v>
      </x:c>
      <x:c r="I26" s="58" t="str">
        <x:v>Essential</x:v>
      </x:c>
      <x:c r="J26" s="58" t="str">
        <x:v>Casual 8; Specialist 10; Cinephile 9</x:v>
      </x:c>
      <x:c r="K26" s="58" t="str">
        <x:v>A Korean occult investigation that keeps every explanation alive until its devastating final choices.</x:v>
      </x:c>
      <x:c r="L26" s="58" t="str">
        <x:v>Pending TMDB ID</x:v>
      </x:c>
      <x:c r="M26" s="58" t="str">
        <x:v>mystery-b04-s4</x:v>
      </x:c>
    </x:row>
    <x:row r="27">
      <x:c r="A27" s="58" t="n">
        <x:v>4</x:v>
      </x:c>
      <x:c r="B27" s="58" t="n">
        <x:v>5</x:v>
      </x:c>
      <x:c r="C27" s="58" t="str">
        <x:v>💎 Discovery</x:v>
      </x:c>
      <x:c r="D27" s="58" t="str">
        <x:v>The Best Offer</x:v>
      </x:c>
      <x:c r="E27" s="58" t="n">
        <x:v>2013</x:v>
      </x:c>
      <x:c r="F27" s="58" t="str">
        <x:v>Italy</x:v>
      </x:c>
      <x:c r="G27" s="58" t="str">
        <x:v>English</x:v>
      </x:c>
      <x:c r="H27" s="58" t="str">
        <x:v>Art Mystery</x:v>
      </x:c>
      <x:c r="I27" s="58" t="str">
        <x:v>Essential</x:v>
      </x:c>
      <x:c r="J27" s="58" t="str">
        <x:v>Casual 8; Specialist 8; Cinephile 9</x:v>
      </x:c>
      <x:c r="K27" s="58" t="str">
        <x:v>An art-world mystery of authentication, intimacy and carefully constructed deception.</x:v>
      </x:c>
      <x:c r="L27" s="58" t="str">
        <x:v>Pending TMDB ID</x:v>
      </x:c>
      <x:c r="M27" s="58" t="str">
        <x:v>mystery-b04-s5</x:v>
      </x:c>
    </x:row>
    <x:row r="28">
      <x:c r="A28" s="58" t="n">
        <x:v>4</x:v>
      </x:c>
      <x:c r="B28" s="58" t="n">
        <x:v>6</x:v>
      </x:c>
      <x:c r="C28" s="58" t="str">
        <x:v>🏆 Critics</x:v>
      </x:c>
      <x:c r="D28" s="58" t="str">
        <x:v>The Last of Sheila</x:v>
      </x:c>
      <x:c r="E28" s="58" t="n">
        <x:v>1973</x:v>
      </x:c>
      <x:c r="F28" s="58" t="str">
        <x:v>United States</x:v>
      </x:c>
      <x:c r="G28" s="58" t="str">
        <x:v>English</x:v>
      </x:c>
      <x:c r="H28" s="58" t="str">
        <x:v>Closed-Circle Mystery</x:v>
      </x:c>
      <x:c r="I28" s="58" t="str">
        <x:v>Masterpiece</x:v>
      </x:c>
      <x:c r="J28" s="58" t="str">
        <x:v>Casual 8; Specialist 8; Cinephile 10</x:v>
      </x:c>
      <x:c r="K28" s="58" t="str">
        <x:v>A dazzling puzzle mystery whose games, clues and character secrets lock together with clockwork elegance.</x:v>
      </x:c>
      <x:c r="L28" s="58" t="str">
        <x:v>Pending TMDB ID</x:v>
      </x:c>
      <x:c r="M28" s="58" t="str">
        <x:v>mystery-b04-s6</x:v>
      </x:c>
    </x:row>
    <x:row r="29">
      <x:c r="A29" s="58" t="n">
        <x:v>4</x:v>
      </x:c>
      <x:c r="B29" s="58" t="n">
        <x:v>7</x:v>
      </x:c>
      <x:c r="C29" s="58" t="str">
        <x:v>✨ Surprise</x:v>
      </x:c>
      <x:c r="D29" s="58" t="str">
        <x:v>Angel Heart</x:v>
      </x:c>
      <x:c r="E29" s="58" t="n">
        <x:v>1987</x:v>
      </x:c>
      <x:c r="F29" s="58" t="str">
        <x:v>United States</x:v>
      </x:c>
      <x:c r="G29" s="58" t="str">
        <x:v>English</x:v>
      </x:c>
      <x:c r="H29" s="58" t="str">
        <x:v>Occult Mystery</x:v>
      </x:c>
      <x:c r="I29" s="58" t="str">
        <x:v>Essential</x:v>
      </x:c>
      <x:c r="J29" s="58" t="str">
        <x:v>Casual 8; Specialist 10; Cinephile 9</x:v>
      </x:c>
      <x:c r="K29" s="58" t="str">
        <x:v>A smoky private-eye mystery that descends from investigation into occult identity and nightmare.</x:v>
      </x:c>
      <x:c r="L29" s="58" t="str">
        <x:v>Pending TMDB ID</x:v>
      </x:c>
      <x:c r="M29" s="58" t="str">
        <x:v>mystery-b04-s7</x:v>
      </x:c>
    </x:row>
    <x:row r="30">
      <x:c r="A30" s="58" t="n">
        <x:v>5</x:v>
      </x:c>
      <x:c r="B30" s="58" t="n">
        <x:v>1</x:v>
      </x:c>
      <x:c r="C30" s="58" t="str">
        <x:v>🍿 Tonight's Pick</x:v>
      </x:c>
      <x:c r="D30" s="58" t="str">
        <x:v>Conclave</x:v>
      </x:c>
      <x:c r="E30" s="58" t="n">
        <x:v>2024</x:v>
      </x:c>
      <x:c r="F30" s="58" t="str">
        <x:v>United Kingdom</x:v>
      </x:c>
      <x:c r="G30" s="58" t="str">
        <x:v>English</x:v>
      </x:c>
      <x:c r="H30" s="58" t="str">
        <x:v>Institutional Mystery</x:v>
      </x:c>
      <x:c r="I30" s="58" t="str">
        <x:v>Masterpiece</x:v>
      </x:c>
      <x:c r="J30" s="58" t="str">
        <x:v>Casual 8; Specialist 8; Cinephile 10</x:v>
      </x:c>
      <x:c r="K30" s="58" t="str">
        <x:v>An institutional mystery where ballots, secrets and private histories reshape a closed election.</x:v>
      </x:c>
      <x:c r="L30" s="58" t="str">
        <x:v>Pending TMDB ID</x:v>
      </x:c>
      <x:c r="M30" s="58" t="str">
        <x:v>mystery-b05-s1</x:v>
      </x:c>
    </x:row>
    <x:row r="31">
      <x:c r="A31" s="58" t="n">
        <x:v>5</x:v>
      </x:c>
      <x:c r="B31" s="58" t="n">
        <x:v>2</x:v>
      </x:c>
      <x:c r="C31" s="58" t="str">
        <x:v>❤️ Crowd Favorite</x:v>
      </x:c>
      <x:c r="D31" s="58" t="str">
        <x:v>Enola Holmes</x:v>
      </x:c>
      <x:c r="E31" s="58" t="n">
        <x:v>2020</x:v>
      </x:c>
      <x:c r="F31" s="58" t="str">
        <x:v>United Kingdom</x:v>
      </x:c>
      <x:c r="G31" s="58" t="str">
        <x:v>English</x:v>
      </x:c>
      <x:c r="H31" s="58" t="str">
        <x:v>Detective Mystery</x:v>
      </x:c>
      <x:c r="I31" s="58" t="str">
        <x:v>Essential</x:v>
      </x:c>
      <x:c r="J31" s="58" t="str">
        <x:v>Casual 10; Specialist 8; Cinephile 9</x:v>
      </x:c>
      <x:c r="K31" s="58" t="str">
        <x:v>An energetic detective adventure led by a clever young investigator following personal and political clues.</x:v>
      </x:c>
      <x:c r="L31" s="58" t="str">
        <x:v>Pending TMDB ID</x:v>
      </x:c>
      <x:c r="M31" s="58" t="str">
        <x:v>mystery-b05-s2</x:v>
      </x:c>
    </x:row>
    <x:row r="32">
      <x:c r="A32" s="58" t="n">
        <x:v>5</x:v>
      </x:c>
      <x:c r="B32" s="58" t="n">
        <x:v>3</x:v>
      </x:c>
      <x:c r="C32" s="58" t="str">
        <x:v>🎞️ Classic</x:v>
      </x:c>
      <x:c r="D32" s="58" t="str">
        <x:v>The Name of the Rose</x:v>
      </x:c>
      <x:c r="E32" s="58" t="n">
        <x:v>1986</x:v>
      </x:c>
      <x:c r="F32" s="58" t="str">
        <x:v>Italy</x:v>
      </x:c>
      <x:c r="G32" s="58" t="str">
        <x:v>English</x:v>
      </x:c>
      <x:c r="H32" s="58" t="str">
        <x:v>Historical Mystery</x:v>
      </x:c>
      <x:c r="I32" s="58" t="str">
        <x:v>Essential</x:v>
      </x:c>
      <x:c r="J32" s="58" t="str">
        <x:v>Casual 8; Specialist 8; Cinephile 9</x:v>
      </x:c>
      <x:c r="K32" s="58" t="str">
        <x:v>A historical murder mystery combining monastic secrets, forbidden books and rigorous deduction.</x:v>
      </x:c>
      <x:c r="L32" s="58" t="str">
        <x:v>Pending TMDB ID</x:v>
      </x:c>
      <x:c r="M32" s="58" t="str">
        <x:v>mystery-b05-s3</x:v>
      </x:c>
    </x:row>
    <x:row r="33">
      <x:c r="A33" s="58" t="n">
        <x:v>5</x:v>
      </x:c>
      <x:c r="B33" s="58" t="n">
        <x:v>4</x:v>
      </x:c>
      <x:c r="C33" s="58" t="str">
        <x:v>🌍 Passport</x:v>
      </x:c>
      <x:c r="D33" s="58" t="str">
        <x:v>The Secret in Their Eyes</x:v>
      </x:c>
      <x:c r="E33" s="58" t="n">
        <x:v>2009</x:v>
      </x:c>
      <x:c r="F33" s="58" t="str">
        <x:v>Argentina</x:v>
      </x:c>
      <x:c r="G33" s="58" t="str">
        <x:v>Spanish</x:v>
      </x:c>
      <x:c r="H33" s="58" t="str">
        <x:v>Murder Mystery</x:v>
      </x:c>
      <x:c r="I33" s="58" t="str">
        <x:v>Outstanding</x:v>
      </x:c>
      <x:c r="J33" s="58" t="str">
        <x:v>Casual 10; Specialist 8; Cinephile 7</x:v>
      </x:c>
      <x:c r="K33" s="58" t="str">
        <x:v>An Argentine investigation spanning decades, memory and the emotional consequences of an unresolved murder.</x:v>
      </x:c>
      <x:c r="L33" s="58" t="str">
        <x:v>Pending TMDB ID</x:v>
      </x:c>
      <x:c r="M33" s="58" t="str">
        <x:v>mystery-b05-s4</x:v>
      </x:c>
    </x:row>
    <x:row r="34">
      <x:c r="A34" s="58" t="n">
        <x:v>5</x:v>
      </x:c>
      <x:c r="B34" s="58" t="n">
        <x:v>5</x:v>
      </x:c>
      <x:c r="C34" s="58" t="str">
        <x:v>💎 Discovery</x:v>
      </x:c>
      <x:c r="D34" s="58" t="str">
        <x:v>The Pale Blue Eye</x:v>
      </x:c>
      <x:c r="E34" s="58" t="n">
        <x:v>2022</x:v>
      </x:c>
      <x:c r="F34" s="58" t="str">
        <x:v>United States</x:v>
      </x:c>
      <x:c r="G34" s="58" t="str">
        <x:v>English</x:v>
      </x:c>
      <x:c r="H34" s="58" t="str">
        <x:v>Historical Mystery</x:v>
      </x:c>
      <x:c r="I34" s="58" t="str">
        <x:v>Essential</x:v>
      </x:c>
      <x:c r="J34" s="58" t="str">
        <x:v>Casual 8; Specialist 8; Cinephile 9</x:v>
      </x:c>
      <x:c r="K34" s="58" t="str">
        <x:v>A wintry historical mystery pairing an experienced investigator with a young Edgar Allan Poe.</x:v>
      </x:c>
      <x:c r="L34" s="58" t="str">
        <x:v>Pending TMDB ID</x:v>
      </x:c>
      <x:c r="M34" s="58" t="str">
        <x:v>mystery-b05-s5</x:v>
      </x:c>
    </x:row>
    <x:row r="35">
      <x:c r="A35" s="58" t="n">
        <x:v>5</x:v>
      </x:c>
      <x:c r="B35" s="58" t="n">
        <x:v>6</x:v>
      </x:c>
      <x:c r="C35" s="58" t="str">
        <x:v>🏆 Critics</x:v>
      </x:c>
      <x:c r="D35" s="58" t="str">
        <x:v>M</x:v>
      </x:c>
      <x:c r="E35" s="58" t="n">
        <x:v>1931</x:v>
      </x:c>
      <x:c r="F35" s="58" t="str">
        <x:v>Germany</x:v>
      </x:c>
      <x:c r="G35" s="58" t="str">
        <x:v>German</x:v>
      </x:c>
      <x:c r="H35" s="58" t="str">
        <x:v>Murder Mystery</x:v>
      </x:c>
      <x:c r="I35" s="58" t="str">
        <x:v>Masterpiece</x:v>
      </x:c>
      <x:c r="J35" s="58" t="str">
        <x:v>Casual 10; Specialist 8; Cinephile 10</x:v>
      </x:c>
      <x:c r="K35" s="58" t="str">
        <x:v>A defining investigative masterpiece that follows both police and criminals hunting the same unseen murderer.</x:v>
      </x:c>
      <x:c r="L35" s="58" t="str">
        <x:v>Pending TMDB ID</x:v>
      </x:c>
      <x:c r="M35" s="58" t="str">
        <x:v>mystery-b05-s6</x:v>
      </x:c>
    </x:row>
    <x:row r="36">
      <x:c r="A36" s="58" t="n">
        <x:v>5</x:v>
      </x:c>
      <x:c r="B36" s="58" t="n">
        <x:v>7</x:v>
      </x:c>
      <x:c r="C36" s="58" t="str">
        <x:v>✨ Surprise</x:v>
      </x:c>
      <x:c r="D36" s="58" t="str">
        <x:v>It's What's Inside</x:v>
      </x:c>
      <x:c r="E36" s="58" t="n">
        <x:v>2024</x:v>
      </x:c>
      <x:c r="F36" s="58" t="str">
        <x:v>United States</x:v>
      </x:c>
      <x:c r="G36" s="58" t="str">
        <x:v>English</x:v>
      </x:c>
      <x:c r="H36" s="58" t="str">
        <x:v>Identity Mystery</x:v>
      </x:c>
      <x:c r="I36" s="58" t="str">
        <x:v>Outstanding</x:v>
      </x:c>
      <x:c r="J36" s="58" t="str">
        <x:v>Casual 8; Specialist 10; Cinephile 7</x:v>
      </x:c>
      <x:c r="K36" s="58" t="str">
        <x:v>A high-concept identity mystery where a party game turns every body and motive into a new clue.</x:v>
      </x:c>
      <x:c r="L36" s="58" t="str">
        <x:v>Pending TMDB ID</x:v>
      </x:c>
      <x:c r="M36" s="58" t="str">
        <x:v>mystery-b05-s7</x:v>
      </x:c>
    </x:row>
    <x:row r="37">
      <x:c r="A37" s="58" t="n">
        <x:v>6</x:v>
      </x:c>
      <x:c r="B37" s="58" t="n">
        <x:v>1</x:v>
      </x:c>
      <x:c r="C37" s="58" t="str">
        <x:v>🍿 Tonight's Pick</x:v>
      </x:c>
      <x:c r="D37" s="58" t="str">
        <x:v>Juror #2</x:v>
      </x:c>
      <x:c r="E37" s="58" t="n">
        <x:v>2024</x:v>
      </x:c>
      <x:c r="F37" s="58" t="str">
        <x:v>United States</x:v>
      </x:c>
      <x:c r="G37" s="58" t="str">
        <x:v>English</x:v>
      </x:c>
      <x:c r="H37" s="58" t="str">
        <x:v>Courtroom Mystery</x:v>
      </x:c>
      <x:c r="I37" s="58" t="str">
        <x:v>Essential</x:v>
      </x:c>
      <x:c r="J37" s="58" t="str">
        <x:v>Casual 10; Specialist 8; Cinephile 9</x:v>
      </x:c>
      <x:c r="K37" s="58" t="str">
        <x:v>A moral courtroom mystery in which one juror may secretly hold the answer to the entire case.</x:v>
      </x:c>
      <x:c r="L37" s="58" t="str">
        <x:v>Pending TMDB ID</x:v>
      </x:c>
      <x:c r="M37" s="58" t="str">
        <x:v>mystery-b06-s1</x:v>
      </x:c>
    </x:row>
    <x:row r="38">
      <x:c r="A38" s="58" t="n">
        <x:v>6</x:v>
      </x:c>
      <x:c r="B38" s="58" t="n">
        <x:v>2</x:v>
      </x:c>
      <x:c r="C38" s="58" t="str">
        <x:v>❤️ Crowd Favorite</x:v>
      </x:c>
      <x:c r="D38" s="58" t="str">
        <x:v>The Kid Detective</x:v>
      </x:c>
      <x:c r="E38" s="58" t="n">
        <x:v>2020</x:v>
      </x:c>
      <x:c r="F38" s="58" t="str">
        <x:v>Canada</x:v>
      </x:c>
      <x:c r="G38" s="58" t="str">
        <x:v>English</x:v>
      </x:c>
      <x:c r="H38" s="58" t="str">
        <x:v>Detective Mystery</x:v>
      </x:c>
      <x:c r="I38" s="58" t="str">
        <x:v>Essential</x:v>
      </x:c>
      <x:c r="J38" s="58" t="str">
        <x:v>Casual 10; Specialist 8; Cinephile 9</x:v>
      </x:c>
      <x:c r="K38" s="58" t="str">
        <x:v>A funny and unexpectedly poignant detective story about a former child sleuth confronting a real murder.</x:v>
      </x:c>
      <x:c r="L38" s="58" t="str">
        <x:v>Pending TMDB ID</x:v>
      </x:c>
      <x:c r="M38" s="58" t="str">
        <x:v>mystery-b06-s2</x:v>
      </x:c>
    </x:row>
    <x:row r="39">
      <x:c r="A39" s="58" t="n">
        <x:v>6</x:v>
      </x:c>
      <x:c r="B39" s="58" t="n">
        <x:v>3</x:v>
      </x:c>
      <x:c r="C39" s="58" t="str">
        <x:v>🎞️ Classic</x:v>
      </x:c>
      <x:c r="D39" s="58" t="str">
        <x:v>The Trouble with Harry</x:v>
      </x:c>
      <x:c r="E39" s="58" t="n">
        <x:v>1955</x:v>
      </x:c>
      <x:c r="F39" s="58" t="str">
        <x:v>United States</x:v>
      </x:c>
      <x:c r="G39" s="58" t="str">
        <x:v>English</x:v>
      </x:c>
      <x:c r="H39" s="58" t="str">
        <x:v>Comic Mystery</x:v>
      </x:c>
      <x:c r="I39" s="58" t="str">
        <x:v>Outstanding</x:v>
      </x:c>
      <x:c r="J39" s="58" t="str">
        <x:v>Casual 10; Specialist 8; Cinephile 7</x:v>
      </x:c>
      <x:c r="K39" s="58" t="str">
        <x:v>A delightfully eccentric mystery in which a troublesome corpse generates more social confusion than fear.</x:v>
      </x:c>
      <x:c r="L39" s="58" t="str">
        <x:v>Pending TMDB ID</x:v>
      </x:c>
      <x:c r="M39" s="58" t="str">
        <x:v>mystery-b06-s3</x:v>
      </x:c>
    </x:row>
    <x:row r="40">
      <x:c r="A40" s="58" t="n">
        <x:v>6</x:v>
      </x:c>
      <x:c r="B40" s="58" t="n">
        <x:v>4</x:v>
      </x:c>
      <x:c r="C40" s="58" t="str">
        <x:v>🌍 Passport</x:v>
      </x:c>
      <x:c r="D40" s="58" t="str">
        <x:v>Mother</x:v>
      </x:c>
      <x:c r="E40" s="58" t="n">
        <x:v>2009</x:v>
      </x:c>
      <x:c r="F40" s="58" t="str">
        <x:v>South Korea</x:v>
      </x:c>
      <x:c r="G40" s="58" t="str">
        <x:v>Korean</x:v>
      </x:c>
      <x:c r="H40" s="58" t="str">
        <x:v>Murder Mystery</x:v>
      </x:c>
      <x:c r="I40" s="58" t="str">
        <x:v>Masterpiece</x:v>
      </x:c>
      <x:c r="J40" s="58" t="str">
        <x:v>Casual 10; Specialist 8; Cinephile 10</x:v>
      </x:c>
      <x:c r="K40" s="58" t="str">
        <x:v>A fierce Korean murder investigation driven by a mother's determination to uncover what everyone else missed.</x:v>
      </x:c>
      <x:c r="L40" s="58" t="str">
        <x:v>Pending TMDB ID</x:v>
      </x:c>
      <x:c r="M40" s="58" t="str">
        <x:v>mystery-b06-s4</x:v>
      </x:c>
    </x:row>
    <x:row r="41">
      <x:c r="A41" s="58" t="n">
        <x:v>6</x:v>
      </x:c>
      <x:c r="B41" s="58" t="n">
        <x:v>5</x:v>
      </x:c>
      <x:c r="C41" s="58" t="str">
        <x:v>💎 Discovery</x:v>
      </x:c>
      <x:c r="D41" s="58" t="str">
        <x:v>The Body</x:v>
      </x:c>
      <x:c r="E41" s="58" t="n">
        <x:v>2012</x:v>
      </x:c>
      <x:c r="F41" s="58" t="str">
        <x:v>Spain</x:v>
      </x:c>
      <x:c r="G41" s="58" t="str">
        <x:v>Spanish</x:v>
      </x:c>
      <x:c r="H41" s="58" t="str">
        <x:v>Puzzle Mystery</x:v>
      </x:c>
      <x:c r="I41" s="58" t="str">
        <x:v>Outstanding</x:v>
      </x:c>
      <x:c r="J41" s="58" t="str">
        <x:v>Casual 8; Specialist 8; Cinephile 7</x:v>
      </x:c>
      <x:c r="K41" s="58" t="str">
        <x:v>A tightly constructed Spanish puzzle beginning with a corpse that inexplicably vanishes from the morgue.</x:v>
      </x:c>
      <x:c r="L41" s="58" t="str">
        <x:v>Pending TMDB ID</x:v>
      </x:c>
      <x:c r="M41" s="58" t="str">
        <x:v>mystery-b06-s5</x:v>
      </x:c>
    </x:row>
    <x:row r="42">
      <x:c r="A42" s="58" t="n">
        <x:v>6</x:v>
      </x:c>
      <x:c r="B42" s="58" t="n">
        <x:v>6</x:v>
      </x:c>
      <x:c r="C42" s="58" t="str">
        <x:v>🏆 Critics</x:v>
      </x:c>
      <x:c r="D42" s="58" t="str">
        <x:v>The White Ribbon</x:v>
      </x:c>
      <x:c r="E42" s="58" t="n">
        <x:v>2009</x:v>
      </x:c>
      <x:c r="F42" s="58" t="str">
        <x:v>Germany</x:v>
      </x:c>
      <x:c r="G42" s="58" t="str">
        <x:v>German</x:v>
      </x:c>
      <x:c r="H42" s="58" t="str">
        <x:v>Village Mystery</x:v>
      </x:c>
      <x:c r="I42" s="58" t="str">
        <x:v>Masterpiece</x:v>
      </x:c>
      <x:c r="J42" s="58" t="str">
        <x:v>Casual 8; Specialist 8; Cinephile 10</x:v>
      </x:c>
      <x:c r="K42" s="58" t="str">
        <x:v>A village mystery whose unexplained cruelties reveal a society's deeper moral architecture.</x:v>
      </x:c>
      <x:c r="L42" s="58" t="str">
        <x:v>Pending TMDB ID</x:v>
      </x:c>
      <x:c r="M42" s="58" t="str">
        <x:v>mystery-b06-s6</x:v>
      </x:c>
    </x:row>
    <x:row r="43">
      <x:c r="A43" s="58" t="n">
        <x:v>6</x:v>
      </x:c>
      <x:c r="B43" s="58" t="n">
        <x:v>7</x:v>
      </x:c>
      <x:c r="C43" s="58" t="str">
        <x:v>✨ Surprise</x:v>
      </x:c>
      <x:c r="D43" s="58" t="str">
        <x:v>The Empty Man</x:v>
      </x:c>
      <x:c r="E43" s="58" t="n">
        <x:v>2020</x:v>
      </x:c>
      <x:c r="F43" s="58" t="str">
        <x:v>United States</x:v>
      </x:c>
      <x:c r="G43" s="58" t="str">
        <x:v>English</x:v>
      </x:c>
      <x:c r="H43" s="58" t="str">
        <x:v>Occult Mystery</x:v>
      </x:c>
      <x:c r="I43" s="58" t="str">
        <x:v>Outstanding</x:v>
      </x:c>
      <x:c r="J43" s="58" t="str">
        <x:v>Casual 8; Specialist 10; Cinephile 7</x:v>
      </x:c>
      <x:c r="K43" s="58" t="str">
        <x:v>An ambitious investigative mystery that expands from an urban legend into a destabilizing metaphysical puzzle.</x:v>
      </x:c>
      <x:c r="L43" s="58" t="str">
        <x:v>Pending TMDB ID</x:v>
      </x:c>
      <x:c r="M43" s="58" t="str">
        <x:v>mystery-b06-s7</x:v>
      </x:c>
    </x:row>
    <x:row r="44">
      <x:c r="A44" s="58" t="n">
        <x:v>7</x:v>
      </x:c>
      <x:c r="B44" s="58" t="n">
        <x:v>1</x:v>
      </x:c>
      <x:c r="C44" s="58" t="str">
        <x:v>🍿 Tonight's Pick</x:v>
      </x:c>
      <x:c r="D44" s="58" t="str">
        <x:v>Caddo Lake</x:v>
      </x:c>
      <x:c r="E44" s="58" t="n">
        <x:v>2024</x:v>
      </x:c>
      <x:c r="F44" s="58" t="str">
        <x:v>United States</x:v>
      </x:c>
      <x:c r="G44" s="58" t="str">
        <x:v>English</x:v>
      </x:c>
      <x:c r="H44" s="58" t="str">
        <x:v>Time Mystery</x:v>
      </x:c>
      <x:c r="I44" s="58" t="str">
        <x:v>Essential</x:v>
      </x:c>
      <x:c r="J44" s="58" t="str">
        <x:v>Casual 8; Specialist 8; Cinephile 9</x:v>
      </x:c>
      <x:c r="K44" s="58" t="str">
        <x:v>A contemporary disappearance mystery whose geography, family history and time itself become intertwined clues.</x:v>
      </x:c>
      <x:c r="L44" s="58" t="str">
        <x:v>Pending TMDB ID</x:v>
      </x:c>
      <x:c r="M44" s="58" t="str">
        <x:v>mystery-b07-s1</x:v>
      </x:c>
    </x:row>
    <x:row r="45">
      <x:c r="A45" s="58" t="n">
        <x:v>7</x:v>
      </x:c>
      <x:c r="B45" s="58" t="n">
        <x:v>2</x:v>
      </x:c>
      <x:c r="C45" s="58" t="str">
        <x:v>❤️ Crowd Favorite</x:v>
      </x:c>
      <x:c r="D45" s="58" t="str">
        <x:v>Gosford Park</x:v>
      </x:c>
      <x:c r="E45" s="58" t="n">
        <x:v>2001</x:v>
      </x:c>
      <x:c r="F45" s="58" t="str">
        <x:v>United Kingdom</x:v>
      </x:c>
      <x:c r="G45" s="58" t="str">
        <x:v>English</x:v>
      </x:c>
      <x:c r="H45" s="58" t="str">
        <x:v>Country-House Mystery</x:v>
      </x:c>
      <x:c r="I45" s="58" t="str">
        <x:v>Essential</x:v>
      </x:c>
      <x:c r="J45" s="58" t="str">
        <x:v>Casual 8; Specialist 8; Cinephile 9</x:v>
      </x:c>
      <x:c r="K45" s="58" t="str">
        <x:v>A richly populated country-house mystery where class observation matters as much as identifying the killer.</x:v>
      </x:c>
      <x:c r="L45" s="58" t="str">
        <x:v>Pending TMDB ID</x:v>
      </x:c>
      <x:c r="M45" s="58" t="str">
        <x:v>mystery-b07-s2</x:v>
      </x:c>
    </x:row>
    <x:row r="46">
      <x:c r="A46" s="58" t="n">
        <x:v>7</x:v>
      </x:c>
      <x:c r="B46" s="58" t="n">
        <x:v>3</x:v>
      </x:c>
      <x:c r="C46" s="58" t="str">
        <x:v>🎞️ Classic</x:v>
      </x:c>
      <x:c r="D46" s="58" t="str">
        <x:v>Les Diaboliques</x:v>
      </x:c>
      <x:c r="E46" s="58" t="n">
        <x:v>1955</x:v>
      </x:c>
      <x:c r="F46" s="58" t="str">
        <x:v>France</x:v>
      </x:c>
      <x:c r="G46" s="58" t="str">
        <x:v>French</x:v>
      </x:c>
      <x:c r="H46" s="58" t="str">
        <x:v>Psychological Mystery</x:v>
      </x:c>
      <x:c r="I46" s="58" t="str">
        <x:v>Masterpiece</x:v>
      </x:c>
      <x:c r="J46" s="58" t="str">
        <x:v>Casual 8; Specialist 10; Cinephile 10</x:v>
      </x:c>
      <x:c r="K46" s="58" t="str">
        <x:v>A landmark French mystery built on conspiracy, disappearance and some of cinema's most influential reversals.</x:v>
      </x:c>
      <x:c r="L46" s="58" t="str">
        <x:v>Pending TMDB ID</x:v>
      </x:c>
      <x:c r="M46" s="58" t="str">
        <x:v>mystery-b07-s3</x:v>
      </x:c>
    </x:row>
    <x:row r="47">
      <x:c r="A47" s="58" t="n">
        <x:v>7</x:v>
      </x:c>
      <x:c r="B47" s="58" t="n">
        <x:v>4</x:v>
      </x:c>
      <x:c r="C47" s="58" t="str">
        <x:v>🌍 Passport</x:v>
      </x:c>
      <x:c r="D47" s="58" t="str">
        <x:v>The Orphanage</x:v>
      </x:c>
      <x:c r="E47" s="58" t="n">
        <x:v>2007</x:v>
      </x:c>
      <x:c r="F47" s="58" t="str">
        <x:v>Spain</x:v>
      </x:c>
      <x:c r="G47" s="58" t="str">
        <x:v>Spanish</x:v>
      </x:c>
      <x:c r="H47" s="58" t="str">
        <x:v>Ghost Mystery</x:v>
      </x:c>
      <x:c r="I47" s="58" t="str">
        <x:v>Essential</x:v>
      </x:c>
      <x:c r="J47" s="58" t="str">
        <x:v>Casual 8; Specialist 8; Cinephile 9</x:v>
      </x:c>
      <x:c r="K47" s="58" t="str">
        <x:v>A Spanish ghost mystery in which a missing child, a former orphanage and suppressed memory converge.</x:v>
      </x:c>
      <x:c r="L47" s="58" t="str">
        <x:v>Pending TMDB ID</x:v>
      </x:c>
      <x:c r="M47" s="58" t="str">
        <x:v>mystery-b07-s4</x:v>
      </x:c>
    </x:row>
    <x:row r="48">
      <x:c r="A48" s="58" t="n">
        <x:v>7</x:v>
      </x:c>
      <x:c r="B48" s="58" t="n">
        <x:v>5</x:v>
      </x:c>
      <x:c r="C48" s="58" t="str">
        <x:v>💎 Discovery</x:v>
      </x:c>
      <x:c r="D48" s="58" t="str">
        <x:v>The Imposter</x:v>
      </x:c>
      <x:c r="E48" s="58" t="n">
        <x:v>2012</x:v>
      </x:c>
      <x:c r="F48" s="58" t="str">
        <x:v>United Kingdom</x:v>
      </x:c>
      <x:c r="G48" s="58" t="str">
        <x:v>English</x:v>
      </x:c>
      <x:c r="H48" s="58" t="str">
        <x:v>Identity Mystery</x:v>
      </x:c>
      <x:c r="I48" s="58" t="str">
        <x:v>Essential</x:v>
      </x:c>
      <x:c r="J48" s="58" t="str">
        <x:v>Casual 8; Specialist 10; Cinephile 9</x:v>
      </x:c>
      <x:c r="K48" s="58" t="str">
        <x:v>A real-life identity mystery so improbable that every new fact makes the central deception harder to explain.</x:v>
      </x:c>
      <x:c r="L48" s="58" t="str">
        <x:v>Pending TMDB ID</x:v>
      </x:c>
      <x:c r="M48" s="58" t="str">
        <x:v>mystery-b07-s5</x:v>
      </x:c>
    </x:row>
    <x:row r="49">
      <x:c r="A49" s="58" t="n">
        <x:v>7</x:v>
      </x:c>
      <x:c r="B49" s="58" t="n">
        <x:v>6</x:v>
      </x:c>
      <x:c r="C49" s="58" t="str">
        <x:v>🏆 Critics</x:v>
      </x:c>
      <x:c r="D49" s="58" t="str">
        <x:v>The Maltese Falcon</x:v>
      </x:c>
      <x:c r="E49" s="58" t="n">
        <x:v>1941</x:v>
      </x:c>
      <x:c r="F49" s="58" t="str">
        <x:v>United States</x:v>
      </x:c>
      <x:c r="G49" s="58" t="str">
        <x:v>English</x:v>
      </x:c>
      <x:c r="H49" s="58" t="str">
        <x:v>Private-Eye Mystery</x:v>
      </x:c>
      <x:c r="I49" s="58" t="str">
        <x:v>Masterpiece</x:v>
      </x:c>
      <x:c r="J49" s="58" t="str">
        <x:v>Casual 8; Specialist 8; Cinephile 10</x:v>
      </x:c>
      <x:c r="K49" s="58" t="str">
        <x:v>The archetypal private-eye mystery, driven by competing stories, dubious alliances and an elusive object.</x:v>
      </x:c>
      <x:c r="L49" s="58" t="str">
        <x:v>Pending TMDB ID</x:v>
      </x:c>
      <x:c r="M49" s="58" t="str">
        <x:v>mystery-b07-s6</x:v>
      </x:c>
    </x:row>
    <x:row r="50">
      <x:c r="A50" s="58" t="n">
        <x:v>7</x:v>
      </x:c>
      <x:c r="B50" s="58" t="n">
        <x:v>7</x:v>
      </x:c>
      <x:c r="C50" s="58" t="str">
        <x:v>✨ Surprise</x:v>
      </x:c>
      <x:c r="D50" s="58" t="str">
        <x:v>The Skeleton Key</x:v>
      </x:c>
      <x:c r="E50" s="58" t="n">
        <x:v>2005</x:v>
      </x:c>
      <x:c r="F50" s="58" t="str">
        <x:v>United States</x:v>
      </x:c>
      <x:c r="G50" s="58" t="str">
        <x:v>English</x:v>
      </x:c>
      <x:c r="H50" s="58" t="str">
        <x:v>Occult Mystery</x:v>
      </x:c>
      <x:c r="I50" s="58" t="str">
        <x:v>Outstanding</x:v>
      </x:c>
      <x:c r="J50" s="58" t="str">
        <x:v>Casual 8; Specialist 10; Cinephile 7</x:v>
      </x:c>
      <x:c r="K50" s="58" t="str">
        <x:v>A Southern gothic mystery whose folklore and household secrets gradually rewrite the apparent danger.</x:v>
      </x:c>
      <x:c r="L50" s="58" t="str">
        <x:v>Pending TMDB ID</x:v>
      </x:c>
      <x:c r="M50" s="58" t="str">
        <x:v>mystery-b07-s7</x:v>
      </x:c>
    </x:row>
    <x:row r="51">
      <x:c r="A51" s="58" t="n">
        <x:v>8</x:v>
      </x:c>
      <x:c r="B51" s="58" t="n">
        <x:v>1</x:v>
      </x:c>
      <x:c r="C51" s="58" t="str">
        <x:v>🍿 Tonight's Pick</x:v>
      </x:c>
      <x:c r="D51" s="58" t="str">
        <x:v>The Housemaid</x:v>
      </x:c>
      <x:c r="E51" s="58" t="n">
        <x:v>2025</x:v>
      </x:c>
      <x:c r="F51" s="58" t="str">
        <x:v>United States</x:v>
      </x:c>
      <x:c r="G51" s="58" t="str">
        <x:v>English</x:v>
      </x:c>
      <x:c r="H51" s="58" t="str">
        <x:v>Domestic Mystery</x:v>
      </x:c>
      <x:c r="I51" s="58" t="str">
        <x:v>Essential</x:v>
      </x:c>
      <x:c r="J51" s="58" t="str">
        <x:v>Casual 8; Specialist 8; Cinephile 9</x:v>
      </x:c>
      <x:c r="K51" s="58" t="str">
        <x:v>A proven mystery with strong critical recognition, audience appeal or enduring replay value.</x:v>
      </x:c>
      <x:c r="L51" s="58" t="str">
        <x:v>Pending TMDB ID</x:v>
      </x:c>
      <x:c r="M51" s="58" t="str">
        <x:v>mystery-b08-s1</x:v>
      </x:c>
    </x:row>
    <x:row r="52">
      <x:c r="A52" s="58" t="n">
        <x:v>8</x:v>
      </x:c>
      <x:c r="B52" s="58" t="n">
        <x:v>2</x:v>
      </x:c>
      <x:c r="C52" s="58" t="str">
        <x:v>❤️ Crowd Favorite</x:v>
      </x:c>
      <x:c r="D52" s="58" t="str">
        <x:v>The Vanishing</x:v>
      </x:c>
      <x:c r="E52" s="58" t="n">
        <x:v>1988</x:v>
      </x:c>
      <x:c r="F52" s="58" t="str">
        <x:v>Netherlands</x:v>
      </x:c>
      <x:c r="G52" s="58" t="str">
        <x:v>Dutch</x:v>
      </x:c>
      <x:c r="H52" s="58" t="str">
        <x:v>Missing-Person Mystery</x:v>
      </x:c>
      <x:c r="I52" s="58" t="str">
        <x:v>Masterpiece</x:v>
      </x:c>
      <x:c r="J52" s="58" t="str">
        <x:v>Casual 10; Specialist 8; Cinephile 10</x:v>
      </x:c>
      <x:c r="K52" s="58" t="str">
        <x:v>A defining mystery whose construction, atmosphere and revelations remain part of cinema history.</x:v>
      </x:c>
      <x:c r="L52" s="58" t="str">
        <x:v>Pending TMDB ID</x:v>
      </x:c>
      <x:c r="M52" s="58" t="str">
        <x:v>mystery-b08-s2</x:v>
      </x:c>
    </x:row>
    <x:row r="53">
      <x:c r="A53" s="58" t="n">
        <x:v>8</x:v>
      </x:c>
      <x:c r="B53" s="58" t="n">
        <x:v>3</x:v>
      </x:c>
      <x:c r="C53" s="58" t="str">
        <x:v>🎞️ Classic</x:v>
      </x:c>
      <x:c r="D53" s="58" t="str">
        <x:v>M</x:v>
      </x:c>
      <x:c r="E53" s="58" t="n">
        <x:v>1931</x:v>
      </x:c>
      <x:c r="F53" s="58" t="str">
        <x:v>Germany</x:v>
      </x:c>
      <x:c r="G53" s="58" t="str">
        <x:v>German</x:v>
      </x:c>
      <x:c r="H53" s="58" t="str">
        <x:v>Murder Mystery</x:v>
      </x:c>
      <x:c r="I53" s="58" t="str">
        <x:v>Masterpiece</x:v>
      </x:c>
      <x:c r="J53" s="58" t="str">
        <x:v>Casual 10; Specialist 8; Cinephile 10</x:v>
      </x:c>
      <x:c r="K53" s="58" t="str">
        <x:v>A defining mystery whose construction, atmosphere and revelations remain part of cinema history.</x:v>
      </x:c>
      <x:c r="L53" s="58" t="str">
        <x:v>Pending TMDB ID</x:v>
      </x:c>
      <x:c r="M53" s="58" t="str">
        <x:v>mystery-b08-s3</x:v>
      </x:c>
    </x:row>
    <x:row r="54">
      <x:c r="A54" s="58" t="n">
        <x:v>8</x:v>
      </x:c>
      <x:c r="B54" s="58" t="n">
        <x:v>4</x:v>
      </x:c>
      <x:c r="C54" s="58" t="str">
        <x:v>🌍 Passport</x:v>
      </x:c>
      <x:c r="D54" s="58" t="str">
        <x:v>Oldboy</x:v>
      </x:c>
      <x:c r="E54" s="58" t="n">
        <x:v>2003</x:v>
      </x:c>
      <x:c r="F54" s="58" t="str">
        <x:v>South Korea</x:v>
      </x:c>
      <x:c r="G54" s="58" t="str">
        <x:v>Korean</x:v>
      </x:c>
      <x:c r="H54" s="58" t="str">
        <x:v>Revenge Mystery</x:v>
      </x:c>
      <x:c r="I54" s="58" t="str">
        <x:v>Masterpiece</x:v>
      </x:c>
      <x:c r="J54" s="58" t="str">
        <x:v>Casual 8; Specialist 8; Cinephile 10</x:v>
      </x:c>
      <x:c r="K54" s="58" t="str">
        <x:v>A defining mystery whose construction, atmosphere and revelations remain part of cinema history.</x:v>
      </x:c>
      <x:c r="L54" s="58" t="str">
        <x:v>Pending TMDB ID</x:v>
      </x:c>
      <x:c r="M54" s="58" t="str">
        <x:v>mystery-b08-s4</x:v>
      </x:c>
    </x:row>
    <x:row r="55">
      <x:c r="A55" s="58" t="n">
        <x:v>8</x:v>
      </x:c>
      <x:c r="B55" s="58" t="n">
        <x:v>5</x:v>
      </x:c>
      <x:c r="C55" s="58" t="str">
        <x:v>💎 Discovery</x:v>
      </x:c>
      <x:c r="D55" s="58" t="str">
        <x:v>The Hunter</x:v>
      </x:c>
      <x:c r="E55" s="58" t="n">
        <x:v>2011</x:v>
      </x:c>
      <x:c r="F55" s="58" t="str">
        <x:v>Australia</x:v>
      </x:c>
      <x:c r="G55" s="58" t="str">
        <x:v>English</x:v>
      </x:c>
      <x:c r="H55" s="58" t="str">
        <x:v>Environmental Mystery</x:v>
      </x:c>
      <x:c r="I55" s="58" t="str">
        <x:v>Outstanding</x:v>
      </x:c>
      <x:c r="J55" s="58" t="str">
        <x:v>Casual 8; Specialist 8; Cinephile 7</x:v>
      </x:c>
      <x:c r="K55" s="58" t="str">
        <x:v>A distinctive mystery that expands the Canon through culture, form, tone or discovery value.</x:v>
      </x:c>
      <x:c r="L55" s="58" t="str">
        <x:v>Pending TMDB ID</x:v>
      </x:c>
      <x:c r="M55" s="58" t="str">
        <x:v>mystery-b08-s5</x:v>
      </x:c>
    </x:row>
    <x:row r="56">
      <x:c r="A56" s="58" t="n">
        <x:v>8</x:v>
      </x:c>
      <x:c r="B56" s="58" t="n">
        <x:v>6</x:v>
      </x:c>
      <x:c r="C56" s="58" t="str">
        <x:v>🏆 Critics</x:v>
      </x:c>
      <x:c r="D56" s="58" t="str">
        <x:v>The Vanishing</x:v>
      </x:c>
      <x:c r="E56" s="58" t="n">
        <x:v>1993</x:v>
      </x:c>
      <x:c r="F56" s="58" t="str">
        <x:v>United States</x:v>
      </x:c>
      <x:c r="G56" s="58" t="str">
        <x:v>English</x:v>
      </x:c>
      <x:c r="H56" s="58" t="str">
        <x:v>Missing-Person Mystery</x:v>
      </x:c>
      <x:c r="I56" s="58" t="str">
        <x:v>Masterpiece</x:v>
      </x:c>
      <x:c r="J56" s="58" t="str">
        <x:v>Casual 10; Specialist 8; Cinephile 10</x:v>
      </x:c>
      <x:c r="K56" s="58" t="str">
        <x:v>A defining mystery whose construction, atmosphere and revelations remain part of cinema history.</x:v>
      </x:c>
      <x:c r="L56" s="58" t="str">
        <x:v>Pending TMDB ID</x:v>
      </x:c>
      <x:c r="M56" s="58" t="str">
        <x:v>mystery-b08-s6</x:v>
      </x:c>
    </x:row>
    <x:row r="57">
      <x:c r="A57" s="58" t="n">
        <x:v>8</x:v>
      </x:c>
      <x:c r="B57" s="58" t="n">
        <x:v>7</x:v>
      </x:c>
      <x:c r="C57" s="58" t="str">
        <x:v>✨ Surprise</x:v>
      </x:c>
      <x:c r="D57" s="58" t="str">
        <x:v>The Machinist</x:v>
      </x:c>
      <x:c r="E57" s="58" t="n">
        <x:v>2004</x:v>
      </x:c>
      <x:c r="F57" s="58" t="str">
        <x:v>Spain</x:v>
      </x:c>
      <x:c r="G57" s="58" t="str">
        <x:v>English</x:v>
      </x:c>
      <x:c r="H57" s="58" t="str">
        <x:v>Psychological Mystery</x:v>
      </x:c>
      <x:c r="I57" s="58" t="str">
        <x:v>Essential</x:v>
      </x:c>
      <x:c r="J57" s="58" t="str">
        <x:v>Casual 8; Specialist 10; Cinephile 9</x:v>
      </x:c>
      <x:c r="K57" s="58" t="str">
        <x:v>A proven mystery with strong critical recognition, audience appeal or enduring replay value.</x:v>
      </x:c>
      <x:c r="L57" s="58" t="str">
        <x:v>Pending TMDB ID</x:v>
      </x:c>
      <x:c r="M57" s="58" t="str">
        <x:v>mystery-b08-s7</x:v>
      </x:c>
    </x:row>
    <x:row r="58">
      <x:c r="A58" s="58" t="n">
        <x:v>9</x:v>
      </x:c>
      <x:c r="B58" s="58" t="n">
        <x:v>1</x:v>
      </x:c>
      <x:c r="C58" s="58" t="str">
        <x:v>🍿 Tonight's Pick</x:v>
      </x:c>
      <x:c r="D58" s="58" t="str">
        <x:v>After the Hunt</x:v>
      </x:c>
      <x:c r="E58" s="58" t="n">
        <x:v>2025</x:v>
      </x:c>
      <x:c r="F58" s="58" t="str">
        <x:v>United States</x:v>
      </x:c>
      <x:c r="G58" s="58" t="str">
        <x:v>English</x:v>
      </x:c>
      <x:c r="H58" s="58" t="str">
        <x:v>Psychological Mystery</x:v>
      </x:c>
      <x:c r="I58" s="58" t="str">
        <x:v>Essential</x:v>
      </x:c>
      <x:c r="J58" s="58" t="str">
        <x:v>Casual 8; Specialist 10; Cinephile 9</x:v>
      </x:c>
      <x:c r="K58" s="58" t="str">
        <x:v>A proven mystery with strong critical recognition, audience appeal or enduring replay value.</x:v>
      </x:c>
      <x:c r="L58" s="58" t="str">
        <x:v>Pending TMDB ID</x:v>
      </x:c>
      <x:c r="M58" s="58" t="str">
        <x:v>mystery-b09-s1</x:v>
      </x:c>
    </x:row>
    <x:row r="59">
      <x:c r="A59" s="58" t="n">
        <x:v>9</x:v>
      </x:c>
      <x:c r="B59" s="58" t="n">
        <x:v>2</x:v>
      </x:c>
      <x:c r="C59" s="58" t="str">
        <x:v>❤️ Crowd Favorite</x:v>
      </x:c>
      <x:c r="D59" s="58" t="str">
        <x:v>Prisoners</x:v>
      </x:c>
      <x:c r="E59" s="58" t="n">
        <x:v>2013</x:v>
      </x:c>
      <x:c r="F59" s="58" t="str">
        <x:v>United States</x:v>
      </x:c>
      <x:c r="G59" s="58" t="str">
        <x:v>English</x:v>
      </x:c>
      <x:c r="H59" s="58" t="str">
        <x:v>Missing-Person Mystery</x:v>
      </x:c>
      <x:c r="I59" s="58" t="str">
        <x:v>Masterpiece</x:v>
      </x:c>
      <x:c r="J59" s="58" t="str">
        <x:v>Casual 10; Specialist 8; Cinephile 10</x:v>
      </x:c>
      <x:c r="K59" s="58" t="str">
        <x:v>A defining mystery whose construction, atmosphere and revelations remain part of cinema history.</x:v>
      </x:c>
      <x:c r="L59" s="58" t="str">
        <x:v>Pending TMDB ID</x:v>
      </x:c>
      <x:c r="M59" s="58" t="str">
        <x:v>mystery-b09-s2</x:v>
      </x:c>
    </x:row>
    <x:row r="60">
      <x:c r="A60" s="58" t="n">
        <x:v>9</x:v>
      </x:c>
      <x:c r="B60" s="58" t="n">
        <x:v>3</x:v>
      </x:c>
      <x:c r="C60" s="58" t="str">
        <x:v>🎞️ Classic</x:v>
      </x:c>
      <x:c r="D60" s="58" t="str">
        <x:v>Blow-Up</x:v>
      </x:c>
      <x:c r="E60" s="58" t="n">
        <x:v>1966</x:v>
      </x:c>
      <x:c r="F60" s="58" t="str">
        <x:v>United Kingdom</x:v>
      </x:c>
      <x:c r="G60" s="58" t="str">
        <x:v>English</x:v>
      </x:c>
      <x:c r="H60" s="58" t="str">
        <x:v>Photographic Mystery</x:v>
      </x:c>
      <x:c r="I60" s="58" t="str">
        <x:v>Masterpiece</x:v>
      </x:c>
      <x:c r="J60" s="58" t="str">
        <x:v>Casual 8; Specialist 8; Cinephile 10</x:v>
      </x:c>
      <x:c r="K60" s="58" t="str">
        <x:v>A defining mystery whose construction, atmosphere and revelations remain part of cinema history.</x:v>
      </x:c>
      <x:c r="L60" s="58" t="str">
        <x:v>Pending TMDB ID</x:v>
      </x:c>
      <x:c r="M60" s="58" t="str">
        <x:v>mystery-b09-s3</x:v>
      </x:c>
    </x:row>
    <x:row r="61">
      <x:c r="A61" s="58" t="n">
        <x:v>9</x:v>
      </x:c>
      <x:c r="B61" s="58" t="n">
        <x:v>4</x:v>
      </x:c>
      <x:c r="C61" s="58" t="str">
        <x:v>🌍 Passport</x:v>
      </x:c>
      <x:c r="D61" s="58" t="str">
        <x:v>The Lives of Others</x:v>
      </x:c>
      <x:c r="E61" s="58" t="n">
        <x:v>2006</x:v>
      </x:c>
      <x:c r="F61" s="58" t="str">
        <x:v>Germany</x:v>
      </x:c>
      <x:c r="G61" s="58" t="str">
        <x:v>German</x:v>
      </x:c>
      <x:c r="H61" s="58" t="str">
        <x:v>Surveillance Mystery</x:v>
      </x:c>
      <x:c r="I61" s="58" t="str">
        <x:v>Masterpiece</x:v>
      </x:c>
      <x:c r="J61" s="58" t="str">
        <x:v>Casual 8; Specialist 8; Cinephile 10</x:v>
      </x:c>
      <x:c r="K61" s="58" t="str">
        <x:v>A defining mystery whose construction, atmosphere and revelations remain part of cinema history.</x:v>
      </x:c>
      <x:c r="L61" s="58" t="str">
        <x:v>Pending TMDB ID</x:v>
      </x:c>
      <x:c r="M61" s="58" t="str">
        <x:v>mystery-b09-s4</x:v>
      </x:c>
    </x:row>
    <x:row r="62">
      <x:c r="A62" s="58" t="n">
        <x:v>9</x:v>
      </x:c>
      <x:c r="B62" s="58" t="n">
        <x:v>5</x:v>
      </x:c>
      <x:c r="C62" s="58" t="str">
        <x:v>💎 Discovery</x:v>
      </x:c>
      <x:c r="D62" s="58" t="str">
        <x:v>You Were Never Really Here</x:v>
      </x:c>
      <x:c r="E62" s="58" t="n">
        <x:v>2017</x:v>
      </x:c>
      <x:c r="F62" s="58" t="str">
        <x:v>United Kingdom</x:v>
      </x:c>
      <x:c r="G62" s="58" t="str">
        <x:v>English</x:v>
      </x:c>
      <x:c r="H62" s="58" t="str">
        <x:v>Missing-Person Mystery</x:v>
      </x:c>
      <x:c r="I62" s="58" t="str">
        <x:v>Outstanding</x:v>
      </x:c>
      <x:c r="J62" s="58" t="str">
        <x:v>Casual 10; Specialist 8; Cinephile 7</x:v>
      </x:c>
      <x:c r="K62" s="58" t="str">
        <x:v>A distinctive mystery that expands the Canon through culture, form, tone or discovery value.</x:v>
      </x:c>
      <x:c r="L62" s="58" t="str">
        <x:v>Pending TMDB ID</x:v>
      </x:c>
      <x:c r="M62" s="58" t="str">
        <x:v>mystery-b09-s5</x:v>
      </x:c>
    </x:row>
    <x:row r="63">
      <x:c r="A63" s="58" t="n">
        <x:v>9</x:v>
      </x:c>
      <x:c r="B63" s="58" t="n">
        <x:v>6</x:v>
      </x:c>
      <x:c r="C63" s="58" t="str">
        <x:v>🏆 Critics</x:v>
      </x:c>
      <x:c r="D63" s="58" t="str">
        <x:v>The White Ribbon</x:v>
      </x:c>
      <x:c r="E63" s="58" t="n">
        <x:v>2009</x:v>
      </x:c>
      <x:c r="F63" s="58" t="str">
        <x:v>Germany</x:v>
      </x:c>
      <x:c r="G63" s="58" t="str">
        <x:v>German</x:v>
      </x:c>
      <x:c r="H63" s="58" t="str">
        <x:v>Village Mystery</x:v>
      </x:c>
      <x:c r="I63" s="58" t="str">
        <x:v>Masterpiece</x:v>
      </x:c>
      <x:c r="J63" s="58" t="str">
        <x:v>Casual 8; Specialist 8; Cinephile 10</x:v>
      </x:c>
      <x:c r="K63" s="58" t="str">
        <x:v>A defining mystery whose construction, atmosphere and revelations remain part of cinema history.</x:v>
      </x:c>
      <x:c r="L63" s="58" t="str">
        <x:v>Pending TMDB ID</x:v>
      </x:c>
      <x:c r="M63" s="58" t="str">
        <x:v>mystery-b09-s6</x:v>
      </x:c>
    </x:row>
    <x:row r="64">
      <x:c r="A64" s="58" t="n">
        <x:v>9</x:v>
      </x:c>
      <x:c r="B64" s="58" t="n">
        <x:v>7</x:v>
      </x:c>
      <x:c r="C64" s="58" t="str">
        <x:v>✨ Surprise</x:v>
      </x:c>
      <x:c r="D64" s="58" t="str">
        <x:v>The Innocents</x:v>
      </x:c>
      <x:c r="E64" s="58" t="n">
        <x:v>2021</x:v>
      </x:c>
      <x:c r="F64" s="58" t="str">
        <x:v>Norway</x:v>
      </x:c>
      <x:c r="G64" s="58" t="str">
        <x:v>Norwegian</x:v>
      </x:c>
      <x:c r="H64" s="58" t="str">
        <x:v>Supernatural Mystery</x:v>
      </x:c>
      <x:c r="I64" s="58" t="str">
        <x:v>Essential</x:v>
      </x:c>
      <x:c r="J64" s="58" t="str">
        <x:v>Casual 8; Specialist 8; Cinephile 9</x:v>
      </x:c>
      <x:c r="K64" s="58" t="str">
        <x:v>A proven mystery with strong critical recognition, audience appeal or enduring replay value.</x:v>
      </x:c>
      <x:c r="L64" s="58" t="str">
        <x:v>Pending TMDB ID</x:v>
      </x:c>
      <x:c r="M64" s="58" t="str">
        <x:v>mystery-b09-s7</x:v>
      </x:c>
    </x:row>
    <x:row r="65">
      <x:c r="A65" s="58" t="n">
        <x:v>10</x:v>
      </x:c>
      <x:c r="B65" s="58" t="n">
        <x:v>1</x:v>
      </x:c>
      <x:c r="C65" s="58" t="str">
        <x:v>🍿 Tonight's Pick</x:v>
      </x:c>
      <x:c r="D65" s="58" t="str">
        <x:v>Black Bag</x:v>
      </x:c>
      <x:c r="E65" s="58" t="n">
        <x:v>2025</x:v>
      </x:c>
      <x:c r="F65" s="58" t="str">
        <x:v>United States</x:v>
      </x:c>
      <x:c r="G65" s="58" t="str">
        <x:v>English</x:v>
      </x:c>
      <x:c r="H65" s="58" t="str">
        <x:v>Spy Mystery</x:v>
      </x:c>
      <x:c r="I65" s="58" t="str">
        <x:v>Essential</x:v>
      </x:c>
      <x:c r="J65" s="58" t="str">
        <x:v>Casual 8; Specialist 8; Cinephile 9</x:v>
      </x:c>
      <x:c r="K65" s="58" t="str">
        <x:v>A proven mystery with strong critical recognition, audience appeal or enduring replay value.</x:v>
      </x:c>
      <x:c r="L65" s="58" t="str">
        <x:v>Pending TMDB ID</x:v>
      </x:c>
      <x:c r="M65" s="58" t="str">
        <x:v>mystery-b10-s1</x:v>
      </x:c>
    </x:row>
    <x:row r="66">
      <x:c r="A66" s="58" t="n">
        <x:v>10</x:v>
      </x:c>
      <x:c r="B66" s="58" t="n">
        <x:v>2</x:v>
      </x:c>
      <x:c r="C66" s="58" t="str">
        <x:v>❤️ Crowd Favorite</x:v>
      </x:c>
      <x:c r="D66" s="58" t="str">
        <x:v>Picnic at Hanging Rock</x:v>
      </x:c>
      <x:c r="E66" s="58" t="n">
        <x:v>1975</x:v>
      </x:c>
      <x:c r="F66" s="58" t="str">
        <x:v>Australia</x:v>
      </x:c>
      <x:c r="G66" s="58" t="str">
        <x:v>English</x:v>
      </x:c>
      <x:c r="H66" s="58" t="str">
        <x:v>Missing-Person Mystery</x:v>
      </x:c>
      <x:c r="I66" s="58" t="str">
        <x:v>Masterpiece</x:v>
      </x:c>
      <x:c r="J66" s="58" t="str">
        <x:v>Casual 10; Specialist 8; Cinephile 10</x:v>
      </x:c>
      <x:c r="K66" s="58" t="str">
        <x:v>A defining mystery whose construction, atmosphere and revelations remain part of cinema history.</x:v>
      </x:c>
      <x:c r="L66" s="58" t="str">
        <x:v>Pending TMDB ID</x:v>
      </x:c>
      <x:c r="M66" s="58" t="str">
        <x:v>mystery-b10-s2</x:v>
      </x:c>
    </x:row>
    <x:row r="67">
      <x:c r="A67" s="58" t="n">
        <x:v>10</x:v>
      </x:c>
      <x:c r="B67" s="58" t="n">
        <x:v>3</x:v>
      </x:c>
      <x:c r="C67" s="58" t="str">
        <x:v>🎞️ Classic</x:v>
      </x:c>
      <x:c r="D67" s="58" t="str">
        <x:v>Z</x:v>
      </x:c>
      <x:c r="E67" s="58" t="n">
        <x:v>1969</x:v>
      </x:c>
      <x:c r="F67" s="58" t="str">
        <x:v>France</x:v>
      </x:c>
      <x:c r="G67" s="58" t="str">
        <x:v>French</x:v>
      </x:c>
      <x:c r="H67" s="58" t="str">
        <x:v>Political Mystery</x:v>
      </x:c>
      <x:c r="I67" s="58" t="str">
        <x:v>Masterpiece</x:v>
      </x:c>
      <x:c r="J67" s="58" t="str">
        <x:v>Casual 8; Specialist 10; Cinephile 10</x:v>
      </x:c>
      <x:c r="K67" s="58" t="str">
        <x:v>A defining mystery whose construction, atmosphere and revelations remain part of cinema history.</x:v>
      </x:c>
      <x:c r="L67" s="58" t="str">
        <x:v>Pending TMDB ID</x:v>
      </x:c>
      <x:c r="M67" s="58" t="str">
        <x:v>mystery-b10-s3</x:v>
      </x:c>
    </x:row>
    <x:row r="68">
      <x:c r="A68" s="58" t="n">
        <x:v>10</x:v>
      </x:c>
      <x:c r="B68" s="58" t="n">
        <x:v>4</x:v>
      </x:c>
      <x:c r="C68" s="58" t="str">
        <x:v>🌍 Passport</x:v>
      </x:c>
      <x:c r="D68" s="58" t="str">
        <x:v>The Hunt</x:v>
      </x:c>
      <x:c r="E68" s="58" t="n">
        <x:v>2012</x:v>
      </x:c>
      <x:c r="F68" s="58" t="str">
        <x:v>Denmark</x:v>
      </x:c>
      <x:c r="G68" s="58" t="str">
        <x:v>Danish</x:v>
      </x:c>
      <x:c r="H68" s="58" t="str">
        <x:v>Social Mystery</x:v>
      </x:c>
      <x:c r="I68" s="58" t="str">
        <x:v>Masterpiece</x:v>
      </x:c>
      <x:c r="J68" s="58" t="str">
        <x:v>Casual 8; Specialist 8; Cinephile 10</x:v>
      </x:c>
      <x:c r="K68" s="58" t="str">
        <x:v>A defining mystery whose construction, atmosphere and revelations remain part of cinema history.</x:v>
      </x:c>
      <x:c r="L68" s="58" t="str">
        <x:v>Pending TMDB ID</x:v>
      </x:c>
      <x:c r="M68" s="58" t="str">
        <x:v>mystery-b10-s4</x:v>
      </x:c>
    </x:row>
    <x:row r="69">
      <x:c r="A69" s="58" t="n">
        <x:v>10</x:v>
      </x:c>
      <x:c r="B69" s="58" t="n">
        <x:v>5</x:v>
      </x:c>
      <x:c r="C69" s="58" t="str">
        <x:v>💎 Discovery</x:v>
      </x:c>
      <x:c r="D69" s="58" t="str">
        <x:v>A Simple Plan</x:v>
      </x:c>
      <x:c r="E69" s="58" t="n">
        <x:v>1998</x:v>
      </x:c>
      <x:c r="F69" s="58" t="str">
        <x:v>United States</x:v>
      </x:c>
      <x:c r="G69" s="58" t="str">
        <x:v>English</x:v>
      </x:c>
      <x:c r="H69" s="58" t="str">
        <x:v>Crime Mystery</x:v>
      </x:c>
      <x:c r="I69" s="58" t="str">
        <x:v>Outstanding</x:v>
      </x:c>
      <x:c r="J69" s="58" t="str">
        <x:v>Casual 8; Specialist 8; Cinephile 7</x:v>
      </x:c>
      <x:c r="K69" s="58" t="str">
        <x:v>A distinctive mystery that expands the Canon through culture, form, tone or discovery value.</x:v>
      </x:c>
      <x:c r="L69" s="58" t="str">
        <x:v>Pending TMDB ID</x:v>
      </x:c>
      <x:c r="M69" s="58" t="str">
        <x:v>mystery-b10-s5</x:v>
      </x:c>
    </x:row>
    <x:row r="70">
      <x:c r="A70" s="58" t="n">
        <x:v>10</x:v>
      </x:c>
      <x:c r="B70" s="58" t="n">
        <x:v>6</x:v>
      </x:c>
      <x:c r="C70" s="58" t="str">
        <x:v>🏆 Critics</x:v>
      </x:c>
      <x:c r="D70" s="58" t="str">
        <x:v>Caché</x:v>
      </x:c>
      <x:c r="E70" s="58" t="n">
        <x:v>2005</x:v>
      </x:c>
      <x:c r="F70" s="58" t="str">
        <x:v>France</x:v>
      </x:c>
      <x:c r="G70" s="58" t="str">
        <x:v>French</x:v>
      </x:c>
      <x:c r="H70" s="58" t="str">
        <x:v>Surveillance Mystery</x:v>
      </x:c>
      <x:c r="I70" s="58" t="str">
        <x:v>Masterpiece</x:v>
      </x:c>
      <x:c r="J70" s="58" t="str">
        <x:v>Casual 8; Specialist 8; Cinephile 10</x:v>
      </x:c>
      <x:c r="K70" s="58" t="str">
        <x:v>A defining mystery whose construction, atmosphere and revelations remain part of cinema history.</x:v>
      </x:c>
      <x:c r="L70" s="58" t="str">
        <x:v>Pending TMDB ID</x:v>
      </x:c>
      <x:c r="M70" s="58" t="str">
        <x:v>mystery-b10-s6</x:v>
      </x:c>
    </x:row>
    <x:row r="71">
      <x:c r="A71" s="58" t="n">
        <x:v>10</x:v>
      </x:c>
      <x:c r="B71" s="58" t="n">
        <x:v>7</x:v>
      </x:c>
      <x:c r="C71" s="58" t="str">
        <x:v>✨ Surprise</x:v>
      </x:c>
      <x:c r="D71" s="58" t="str">
        <x:v>The Devil's Backbone</x:v>
      </x:c>
      <x:c r="E71" s="58" t="n">
        <x:v>2001</x:v>
      </x:c>
      <x:c r="F71" s="58" t="str">
        <x:v>Spain</x:v>
      </x:c>
      <x:c r="G71" s="58" t="str">
        <x:v>Spanish</x:v>
      </x:c>
      <x:c r="H71" s="58" t="str">
        <x:v>Ghost Mystery</x:v>
      </x:c>
      <x:c r="I71" s="58" t="str">
        <x:v>Essential</x:v>
      </x:c>
      <x:c r="J71" s="58" t="str">
        <x:v>Casual 8; Specialist 8; Cinephile 9</x:v>
      </x:c>
      <x:c r="K71" s="58" t="str">
        <x:v>A proven mystery with strong critical recognition, audience appeal or enduring replay value.</x:v>
      </x:c>
      <x:c r="L71" s="58" t="str">
        <x:v>Pending TMDB ID</x:v>
      </x:c>
      <x:c r="M71" s="58" t="str">
        <x:v>mystery-b10-s7</x:v>
      </x:c>
    </x:row>
    <x:row r="72">
      <x:c r="A72" s="58" t="n">
        <x:v>11</x:v>
      </x:c>
      <x:c r="B72" s="58" t="n">
        <x:v>1</x:v>
      </x:c>
      <x:c r="C72" s="58" t="str">
        <x:v>🍿 Tonight's Pick</x:v>
      </x:c>
      <x:c r="D72" s="58" t="str">
        <x:v>Hallow Road</x:v>
      </x:c>
      <x:c r="E72" s="58" t="n">
        <x:v>2025</x:v>
      </x:c>
      <x:c r="F72" s="58" t="str">
        <x:v>United Kingdom</x:v>
      </x:c>
      <x:c r="G72" s="58" t="str">
        <x:v>English</x:v>
      </x:c>
      <x:c r="H72" s="58" t="str">
        <x:v>Road Mystery</x:v>
      </x:c>
      <x:c r="I72" s="58" t="str">
        <x:v>Essential</x:v>
      </x:c>
      <x:c r="J72" s="58" t="str">
        <x:v>Casual 8; Specialist 8; Cinephile 9</x:v>
      </x:c>
      <x:c r="K72" s="58" t="str">
        <x:v>A proven mystery with strong critical recognition, audience appeal or enduring replay value.</x:v>
      </x:c>
      <x:c r="L72" s="58" t="str">
        <x:v>Pending TMDB ID</x:v>
      </x:c>
      <x:c r="M72" s="58" t="str">
        <x:v>mystery-b11-s1</x:v>
      </x:c>
    </x:row>
    <x:row r="73">
      <x:c r="A73" s="58" t="n">
        <x:v>11</x:v>
      </x:c>
      <x:c r="B73" s="58" t="n">
        <x:v>2</x:v>
      </x:c>
      <x:c r="C73" s="58" t="str">
        <x:v>❤️ Crowd Favorite</x:v>
      </x:c>
      <x:c r="D73" s="58" t="str">
        <x:v>Mother</x:v>
      </x:c>
      <x:c r="E73" s="58" t="n">
        <x:v>2009</x:v>
      </x:c>
      <x:c r="F73" s="58" t="str">
        <x:v>South Korea</x:v>
      </x:c>
      <x:c r="G73" s="58" t="str">
        <x:v>Korean</x:v>
      </x:c>
      <x:c r="H73" s="58" t="str">
        <x:v>Murder Mystery</x:v>
      </x:c>
      <x:c r="I73" s="58" t="str">
        <x:v>Masterpiece</x:v>
      </x:c>
      <x:c r="J73" s="58" t="str">
        <x:v>Casual 10; Specialist 8; Cinephile 10</x:v>
      </x:c>
      <x:c r="K73" s="58" t="str">
        <x:v>A defining mystery whose construction, atmosphere and revelations remain part of cinema history.</x:v>
      </x:c>
      <x:c r="L73" s="58" t="str">
        <x:v>Pending TMDB ID</x:v>
      </x:c>
      <x:c r="M73" s="58" t="str">
        <x:v>mystery-b11-s2</x:v>
      </x:c>
    </x:row>
    <x:row r="74">
      <x:c r="A74" s="58" t="n">
        <x:v>11</x:v>
      </x:c>
      <x:c r="B74" s="58" t="n">
        <x:v>3</x:v>
      </x:c>
      <x:c r="C74" s="58" t="str">
        <x:v>🎞️ Classic</x:v>
      </x:c>
      <x:c r="D74" s="58" t="str">
        <x:v>North by Northwest</x:v>
      </x:c>
      <x:c r="E74" s="58" t="n">
        <x:v>1959</x:v>
      </x:c>
      <x:c r="F74" s="58" t="str">
        <x:v>United States</x:v>
      </x:c>
      <x:c r="G74" s="58" t="str">
        <x:v>English</x:v>
      </x:c>
      <x:c r="H74" s="58" t="str">
        <x:v>Wrong-Man Mystery</x:v>
      </x:c>
      <x:c r="I74" s="58" t="str">
        <x:v>Masterpiece</x:v>
      </x:c>
      <x:c r="J74" s="58" t="str">
        <x:v>Casual 8; Specialist 8; Cinephile 10</x:v>
      </x:c>
      <x:c r="K74" s="58" t="str">
        <x:v>A defining mystery whose construction, atmosphere and revelations remain part of cinema history.</x:v>
      </x:c>
      <x:c r="L74" s="58" t="str">
        <x:v>Pending TMDB ID</x:v>
      </x:c>
      <x:c r="M74" s="58" t="str">
        <x:v>mystery-b11-s3</x:v>
      </x:c>
    </x:row>
    <x:row r="75">
      <x:c r="A75" s="58" t="n">
        <x:v>11</x:v>
      </x:c>
      <x:c r="B75" s="58" t="n">
        <x:v>4</x:v>
      </x:c>
      <x:c r="C75" s="58" t="str">
        <x:v>🌍 Passport</x:v>
      </x:c>
      <x:c r="D75" s="58" t="str">
        <x:v>Tinker Tailor Soldier Spy</x:v>
      </x:c>
      <x:c r="E75" s="58" t="n">
        <x:v>2011</x:v>
      </x:c>
      <x:c r="F75" s="58" t="str">
        <x:v>United Kingdom</x:v>
      </x:c>
      <x:c r="G75" s="58" t="str">
        <x:v>English</x:v>
      </x:c>
      <x:c r="H75" s="58" t="str">
        <x:v>Spy Mystery</x:v>
      </x:c>
      <x:c r="I75" s="58" t="str">
        <x:v>Masterpiece</x:v>
      </x:c>
      <x:c r="J75" s="58" t="str">
        <x:v>Casual 8; Specialist 8; Cinephile 10</x:v>
      </x:c>
      <x:c r="K75" s="58" t="str">
        <x:v>A defining mystery whose construction, atmosphere and revelations remain part of cinema history.</x:v>
      </x:c>
      <x:c r="L75" s="58" t="str">
        <x:v>Pending TMDB ID</x:v>
      </x:c>
      <x:c r="M75" s="58" t="str">
        <x:v>mystery-b11-s4</x:v>
      </x:c>
    </x:row>
    <x:row r="76">
      <x:c r="A76" s="58" t="n">
        <x:v>11</x:v>
      </x:c>
      <x:c r="B76" s="58" t="n">
        <x:v>5</x:v>
      </x:c>
      <x:c r="C76" s="58" t="str">
        <x:v>💎 Discovery</x:v>
      </x:c>
      <x:c r="D76" s="58" t="str">
        <x:v>One False Move</x:v>
      </x:c>
      <x:c r="E76" s="58" t="n">
        <x:v>1992</x:v>
      </x:c>
      <x:c r="F76" s="58" t="str">
        <x:v>United States</x:v>
      </x:c>
      <x:c r="G76" s="58" t="str">
        <x:v>English</x:v>
      </x:c>
      <x:c r="H76" s="58" t="str">
        <x:v>Crime Mystery</x:v>
      </x:c>
      <x:c r="I76" s="58" t="str">
        <x:v>Outstanding</x:v>
      </x:c>
      <x:c r="J76" s="58" t="str">
        <x:v>Casual 8; Specialist 8; Cinephile 7</x:v>
      </x:c>
      <x:c r="K76" s="58" t="str">
        <x:v>A distinctive mystery that expands the Canon through culture, form, tone or discovery value.</x:v>
      </x:c>
      <x:c r="L76" s="58" t="str">
        <x:v>Pending TMDB ID</x:v>
      </x:c>
      <x:c r="M76" s="58" t="str">
        <x:v>mystery-b11-s5</x:v>
      </x:c>
    </x:row>
    <x:row r="77">
      <x:c r="A77" s="58" t="n">
        <x:v>11</x:v>
      </x:c>
      <x:c r="B77" s="58" t="n">
        <x:v>6</x:v>
      </x:c>
      <x:c r="C77" s="58" t="str">
        <x:v>🏆 Critics</x:v>
      </x:c>
      <x:c r="D77" s="58" t="str">
        <x:v>The Invisible Guest</x:v>
      </x:c>
      <x:c r="E77" s="58" t="n">
        <x:v>2016</x:v>
      </x:c>
      <x:c r="F77" s="58" t="str">
        <x:v>Spain</x:v>
      </x:c>
      <x:c r="G77" s="58" t="str">
        <x:v>Spanish</x:v>
      </x:c>
      <x:c r="H77" s="58" t="str">
        <x:v>Puzzle Mystery</x:v>
      </x:c>
      <x:c r="I77" s="58" t="str">
        <x:v>Essential</x:v>
      </x:c>
      <x:c r="J77" s="58" t="str">
        <x:v>Casual 8; Specialist 8; Cinephile 9</x:v>
      </x:c>
      <x:c r="K77" s="58" t="str">
        <x:v>A proven mystery with strong critical recognition, audience appeal or enduring replay value.</x:v>
      </x:c>
      <x:c r="L77" s="58" t="str">
        <x:v>Pending TMDB ID</x:v>
      </x:c>
      <x:c r="M77" s="58" t="str">
        <x:v>mystery-b11-s6</x:v>
      </x:c>
    </x:row>
    <x:row r="78">
      <x:c r="A78" s="58" t="n">
        <x:v>11</x:v>
      </x:c>
      <x:c r="B78" s="58" t="n">
        <x:v>7</x:v>
      </x:c>
      <x:c r="C78" s="58" t="str">
        <x:v>✨ Surprise</x:v>
      </x:c>
      <x:c r="D78" s="58" t="str">
        <x:v>The Others</x:v>
      </x:c>
      <x:c r="E78" s="58" t="n">
        <x:v>2001</x:v>
      </x:c>
      <x:c r="F78" s="58" t="str">
        <x:v>Spain</x:v>
      </x:c>
      <x:c r="G78" s="58" t="str">
        <x:v>English</x:v>
      </x:c>
      <x:c r="H78" s="58" t="str">
        <x:v>Gothic Mystery</x:v>
      </x:c>
      <x:c r="I78" s="58" t="str">
        <x:v>Essential</x:v>
      </x:c>
      <x:c r="J78" s="58" t="str">
        <x:v>Casual 8; Specialist 8; Cinephile 9</x:v>
      </x:c>
      <x:c r="K78" s="58" t="str">
        <x:v>A proven mystery with strong critical recognition, audience appeal or enduring replay value.</x:v>
      </x:c>
      <x:c r="L78" s="58" t="str">
        <x:v>Pending TMDB ID</x:v>
      </x:c>
      <x:c r="M78" s="58" t="str">
        <x:v>mystery-b11-s7</x:v>
      </x:c>
    </x:row>
    <x:row r="79">
      <x:c r="A79" s="58" t="n">
        <x:v>12</x:v>
      </x:c>
      <x:c r="B79" s="58" t="n">
        <x:v>1</x:v>
      </x:c>
      <x:c r="C79" s="58" t="str">
        <x:v>🍿 Tonight's Pick</x:v>
      </x:c>
      <x:c r="D79" s="58" t="str">
        <x:v>Mercy</x:v>
      </x:c>
      <x:c r="E79" s="58" t="n">
        <x:v>2026</x:v>
      </x:c>
      <x:c r="F79" s="58" t="str">
        <x:v>United States</x:v>
      </x:c>
      <x:c r="G79" s="58" t="str">
        <x:v>English</x:v>
      </x:c>
      <x:c r="H79" s="58" t="str">
        <x:v>Courtroom Mystery</x:v>
      </x:c>
      <x:c r="I79" s="58" t="str">
        <x:v>Outstanding</x:v>
      </x:c>
      <x:c r="J79" s="58" t="str">
        <x:v>Casual 10; Specialist 8; Cinephile 7</x:v>
      </x:c>
      <x:c r="K79" s="58" t="str">
        <x:v>A distinctive mystery that expands the Canon through culture, form, tone or discovery value.</x:v>
      </x:c>
      <x:c r="L79" s="58" t="str">
        <x:v>Pending TMDB ID</x:v>
      </x:c>
      <x:c r="M79" s="58" t="str">
        <x:v>mystery-b12-s1</x:v>
      </x:c>
    </x:row>
    <x:row r="80">
      <x:c r="A80" s="58" t="n">
        <x:v>12</x:v>
      </x:c>
      <x:c r="B80" s="58" t="n">
        <x:v>2</x:v>
      </x:c>
      <x:c r="C80" s="58" t="str">
        <x:v>❤️ Crowd Favorite</x:v>
      </x:c>
      <x:c r="D80" s="58" t="str">
        <x:v>Death on the Nile</x:v>
      </x:c>
      <x:c r="E80" s="58" t="n">
        <x:v>1978</x:v>
      </x:c>
      <x:c r="F80" s="58" t="str">
        <x:v>United Kingdom</x:v>
      </x:c>
      <x:c r="G80" s="58" t="str">
        <x:v>English</x:v>
      </x:c>
      <x:c r="H80" s="58" t="str">
        <x:v>Hercule Poirot Mystery</x:v>
      </x:c>
      <x:c r="I80" s="58" t="str">
        <x:v>Essential</x:v>
      </x:c>
      <x:c r="J80" s="58" t="str">
        <x:v>Casual 10; Specialist 8; Cinephile 9</x:v>
      </x:c>
      <x:c r="K80" s="58" t="str">
        <x:v>A proven mystery with strong critical recognition, audience appeal or enduring replay value.</x:v>
      </x:c>
      <x:c r="L80" s="58" t="str">
        <x:v>Pending TMDB ID</x:v>
      </x:c>
      <x:c r="M80" s="58" t="str">
        <x:v>mystery-b12-s2</x:v>
      </x:c>
    </x:row>
    <x:row r="81">
      <x:c r="A81" s="58" t="n">
        <x:v>12</x:v>
      </x:c>
      <x:c r="B81" s="58" t="n">
        <x:v>3</x:v>
      </x:c>
      <x:c r="C81" s="58" t="str">
        <x:v>🎞️ Classic</x:v>
      </x:c>
      <x:c r="D81" s="58" t="str">
        <x:v>The 39 Steps</x:v>
      </x:c>
      <x:c r="E81" s="58" t="n">
        <x:v>1935</x:v>
      </x:c>
      <x:c r="F81" s="58" t="str">
        <x:v>United Kingdom</x:v>
      </x:c>
      <x:c r="G81" s="58" t="str">
        <x:v>English</x:v>
      </x:c>
      <x:c r="H81" s="58" t="str">
        <x:v>Spy Mystery</x:v>
      </x:c>
      <x:c r="I81" s="58" t="str">
        <x:v>Masterpiece</x:v>
      </x:c>
      <x:c r="J81" s="58" t="str">
        <x:v>Casual 8; Specialist 8; Cinephile 10</x:v>
      </x:c>
      <x:c r="K81" s="58" t="str">
        <x:v>A defining mystery whose construction, atmosphere and revelations remain part of cinema history.</x:v>
      </x:c>
      <x:c r="L81" s="58" t="str">
        <x:v>Pending TMDB ID</x:v>
      </x:c>
      <x:c r="M81" s="58" t="str">
        <x:v>mystery-b12-s3</x:v>
      </x:c>
    </x:row>
    <x:row r="82">
      <x:c r="A82" s="58" t="n">
        <x:v>12</x:v>
      </x:c>
      <x:c r="B82" s="58" t="n">
        <x:v>4</x:v>
      </x:c>
      <x:c r="C82" s="58" t="str">
        <x:v>🌍 Passport</x:v>
      </x:c>
      <x:c r="D82" s="58" t="str">
        <x:v>The Girl with the Needle</x:v>
      </x:c>
      <x:c r="E82" s="58" t="n">
        <x:v>2024</x:v>
      </x:c>
      <x:c r="F82" s="58" t="str">
        <x:v>Denmark</x:v>
      </x:c>
      <x:c r="G82" s="58" t="str">
        <x:v>Danish</x:v>
      </x:c>
      <x:c r="H82" s="58" t="str">
        <x:v>Historical Mystery</x:v>
      </x:c>
      <x:c r="I82" s="58" t="str">
        <x:v>Essential</x:v>
      </x:c>
      <x:c r="J82" s="58" t="str">
        <x:v>Casual 8; Specialist 8; Cinephile 9</x:v>
      </x:c>
      <x:c r="K82" s="58" t="str">
        <x:v>A proven mystery with strong critical recognition, audience appeal or enduring replay value.</x:v>
      </x:c>
      <x:c r="L82" s="58" t="str">
        <x:v>Pending TMDB ID</x:v>
      </x:c>
      <x:c r="M82" s="58" t="str">
        <x:v>mystery-b12-s4</x:v>
      </x:c>
    </x:row>
    <x:row r="83">
      <x:c r="A83" s="58" t="n">
        <x:v>12</x:v>
      </x:c>
      <x:c r="B83" s="58" t="n">
        <x:v>5</x:v>
      </x:c>
      <x:c r="C83" s="58" t="str">
        <x:v>💎 Discovery</x:v>
      </x:c>
      <x:c r="D83" s="58" t="str">
        <x:v>Before the Devil Knows You're Dead</x:v>
      </x:c>
      <x:c r="E83" s="58" t="n">
        <x:v>2007</x:v>
      </x:c>
      <x:c r="F83" s="58" t="str">
        <x:v>United States</x:v>
      </x:c>
      <x:c r="G83" s="58" t="str">
        <x:v>English</x:v>
      </x:c>
      <x:c r="H83" s="58" t="str">
        <x:v>Crime Mystery</x:v>
      </x:c>
      <x:c r="I83" s="58" t="str">
        <x:v>Outstanding</x:v>
      </x:c>
      <x:c r="J83" s="58" t="str">
        <x:v>Casual 8; Specialist 8; Cinephile 7</x:v>
      </x:c>
      <x:c r="K83" s="58" t="str">
        <x:v>A distinctive mystery that expands the Canon through culture, form, tone or discovery value.</x:v>
      </x:c>
      <x:c r="L83" s="58" t="str">
        <x:v>Pending TMDB ID</x:v>
      </x:c>
      <x:c r="M83" s="58" t="str">
        <x:v>mystery-b12-s5</x:v>
      </x:c>
    </x:row>
    <x:row r="84">
      <x:c r="A84" s="58" t="n">
        <x:v>12</x:v>
      </x:c>
      <x:c r="B84" s="58" t="n">
        <x:v>6</x:v>
      </x:c>
      <x:c r="C84" s="58" t="str">
        <x:v>🏆 Critics</x:v>
      </x:c>
      <x:c r="D84" s="58" t="str">
        <x:v>The Skin I Live In</x:v>
      </x:c>
      <x:c r="E84" s="58" t="n">
        <x:v>2011</x:v>
      </x:c>
      <x:c r="F84" s="58" t="str">
        <x:v>Spain</x:v>
      </x:c>
      <x:c r="G84" s="58" t="str">
        <x:v>Spanish</x:v>
      </x:c>
      <x:c r="H84" s="58" t="str">
        <x:v>Identity Mystery</x:v>
      </x:c>
      <x:c r="I84" s="58" t="str">
        <x:v>Essential</x:v>
      </x:c>
      <x:c r="J84" s="58" t="str">
        <x:v>Casual 8; Specialist 10; Cinephile 9</x:v>
      </x:c>
      <x:c r="K84" s="58" t="str">
        <x:v>A proven mystery with strong critical recognition, audience appeal or enduring replay value.</x:v>
      </x:c>
      <x:c r="L84" s="58" t="str">
        <x:v>Pending TMDB ID</x:v>
      </x:c>
      <x:c r="M84" s="58" t="str">
        <x:v>mystery-b12-s6</x:v>
      </x:c>
    </x:row>
    <x:row r="85">
      <x:c r="A85" s="58" t="n">
        <x:v>12</x:v>
      </x:c>
      <x:c r="B85" s="58" t="n">
        <x:v>7</x:v>
      </x:c>
      <x:c r="C85" s="58" t="str">
        <x:v>✨ Surprise</x:v>
      </x:c>
      <x:c r="D85" s="58" t="str">
        <x:v>The Wailing</x:v>
      </x:c>
      <x:c r="E85" s="58" t="n">
        <x:v>2016</x:v>
      </x:c>
      <x:c r="F85" s="58" t="str">
        <x:v>South Korea</x:v>
      </x:c>
      <x:c r="G85" s="58" t="str">
        <x:v>Korean</x:v>
      </x:c>
      <x:c r="H85" s="58" t="str">
        <x:v>Occult Mystery</x:v>
      </x:c>
      <x:c r="I85" s="58" t="str">
        <x:v>Essential</x:v>
      </x:c>
      <x:c r="J85" s="58" t="str">
        <x:v>Casual 8; Specialist 10; Cinephile 9</x:v>
      </x:c>
      <x:c r="K85" s="58" t="str">
        <x:v>A proven mystery with strong critical recognition, audience appeal or enduring replay value.</x:v>
      </x:c>
      <x:c r="L85" s="58" t="str">
        <x:v>Pending TMDB ID</x:v>
      </x:c>
      <x:c r="M85" s="58" t="str">
        <x:v>mystery-b12-s7</x:v>
      </x:c>
    </x:row>
    <x:row r="86">
      <x:c r="A86" s="58" t="n">
        <x:v>13</x:v>
      </x:c>
      <x:c r="B86" s="58" t="n">
        <x:v>1</x:v>
      </x:c>
      <x:c r="C86" s="58" t="str">
        <x:v>🍿 Tonight's Pick</x:v>
      </x:c>
      <x:c r="D86" s="58" t="str">
        <x:v>The End of Oak Street</x:v>
      </x:c>
      <x:c r="E86" s="58" t="n">
        <x:v>2026</x:v>
      </x:c>
      <x:c r="F86" s="58" t="str">
        <x:v>United States</x:v>
      </x:c>
      <x:c r="G86" s="58" t="str">
        <x:v>English</x:v>
      </x:c>
      <x:c r="H86" s="58" t="str">
        <x:v>Neighborhood Mystery</x:v>
      </x:c>
      <x:c r="I86" s="58" t="str">
        <x:v>Outstanding</x:v>
      </x:c>
      <x:c r="J86" s="58" t="str">
        <x:v>Casual 8; Specialist 8; Cinephile 7</x:v>
      </x:c>
      <x:c r="K86" s="58" t="str">
        <x:v>A distinctive mystery that expands the Canon through culture, form, tone or discovery value.</x:v>
      </x:c>
      <x:c r="L86" s="58" t="str">
        <x:v>Pending TMDB ID</x:v>
      </x:c>
      <x:c r="M86" s="58" t="str">
        <x:v>mystery-b13-s1</x:v>
      </x:c>
    </x:row>
    <x:row r="87">
      <x:c r="A87" s="58" t="n">
        <x:v>13</x:v>
      </x:c>
      <x:c r="B87" s="58" t="n">
        <x:v>2</x:v>
      </x:c>
      <x:c r="C87" s="58" t="str">
        <x:v>❤️ Crowd Favorite</x:v>
      </x:c>
      <x:c r="D87" s="58" t="str">
        <x:v>Wind River</x:v>
      </x:c>
      <x:c r="E87" s="58" t="n">
        <x:v>2017</x:v>
      </x:c>
      <x:c r="F87" s="58" t="str">
        <x:v>United States</x:v>
      </x:c>
      <x:c r="G87" s="58" t="str">
        <x:v>English</x:v>
      </x:c>
      <x:c r="H87" s="58" t="str">
        <x:v>Murder Mystery</x:v>
      </x:c>
      <x:c r="I87" s="58" t="str">
        <x:v>Essential</x:v>
      </x:c>
      <x:c r="J87" s="58" t="str">
        <x:v>Casual 10; Specialist 8; Cinephile 9</x:v>
      </x:c>
      <x:c r="K87" s="58" t="str">
        <x:v>A proven mystery with strong critical recognition, audience appeal or enduring replay value.</x:v>
      </x:c>
      <x:c r="L87" s="58" t="str">
        <x:v>Pending TMDB ID</x:v>
      </x:c>
      <x:c r="M87" s="58" t="str">
        <x:v>mystery-b13-s2</x:v>
      </x:c>
    </x:row>
    <x:row r="88">
      <x:c r="A88" s="58" t="n">
        <x:v>13</x:v>
      </x:c>
      <x:c r="B88" s="58" t="n">
        <x:v>3</x:v>
      </x:c>
      <x:c r="C88" s="58" t="str">
        <x:v>🎞️ Classic</x:v>
      </x:c>
      <x:c r="D88" s="58" t="str">
        <x:v>The Innocents</x:v>
      </x:c>
      <x:c r="E88" s="58" t="n">
        <x:v>1961</x:v>
      </x:c>
      <x:c r="F88" s="58" t="str">
        <x:v>United Kingdom</x:v>
      </x:c>
      <x:c r="G88" s="58" t="str">
        <x:v>English</x:v>
      </x:c>
      <x:c r="H88" s="58" t="str">
        <x:v>Gothic Mystery</x:v>
      </x:c>
      <x:c r="I88" s="58" t="str">
        <x:v>Essential</x:v>
      </x:c>
      <x:c r="J88" s="58" t="str">
        <x:v>Casual 8; Specialist 8; Cinephile 9</x:v>
      </x:c>
      <x:c r="K88" s="58" t="str">
        <x:v>A proven mystery with strong critical recognition, audience appeal or enduring replay value.</x:v>
      </x:c>
      <x:c r="L88" s="58" t="str">
        <x:v>Pending TMDB ID</x:v>
      </x:c>
      <x:c r="M88" s="58" t="str">
        <x:v>mystery-b13-s3</x:v>
      </x:c>
    </x:row>
    <x:row r="89">
      <x:c r="A89" s="58" t="n">
        <x:v>13</x:v>
      </x:c>
      <x:c r="B89" s="58" t="n">
        <x:v>4</x:v>
      </x:c>
      <x:c r="C89" s="58" t="str">
        <x:v>🌍 Passport</x:v>
      </x:c>
      <x:c r="D89" s="58" t="str">
        <x:v>Headhunters</x:v>
      </x:c>
      <x:c r="E89" s="58" t="n">
        <x:v>2011</x:v>
      </x:c>
      <x:c r="F89" s="58" t="str">
        <x:v>Norway</x:v>
      </x:c>
      <x:c r="G89" s="58" t="str">
        <x:v>Norwegian</x:v>
      </x:c>
      <x:c r="H89" s="58" t="str">
        <x:v>Crime Mystery</x:v>
      </x:c>
      <x:c r="I89" s="58" t="str">
        <x:v>Essential</x:v>
      </x:c>
      <x:c r="J89" s="58" t="str">
        <x:v>Casual 8; Specialist 8; Cinephile 9</x:v>
      </x:c>
      <x:c r="K89" s="58" t="str">
        <x:v>A proven mystery with strong critical recognition, audience appeal or enduring replay value.</x:v>
      </x:c>
      <x:c r="L89" s="58" t="str">
        <x:v>Pending TMDB ID</x:v>
      </x:c>
      <x:c r="M89" s="58" t="str">
        <x:v>mystery-b13-s4</x:v>
      </x:c>
    </x:row>
    <x:row r="90">
      <x:c r="A90" s="58" t="n">
        <x:v>13</x:v>
      </x:c>
      <x:c r="B90" s="58" t="n">
        <x:v>5</x:v>
      </x:c>
      <x:c r="C90" s="58" t="str">
        <x:v>💎 Discovery</x:v>
      </x:c>
      <x:c r="D90" s="58" t="str">
        <x:v>The Constant Gardener</x:v>
      </x:c>
      <x:c r="E90" s="58" t="n">
        <x:v>2005</x:v>
      </x:c>
      <x:c r="F90" s="58" t="str">
        <x:v>United Kingdom</x:v>
      </x:c>
      <x:c r="G90" s="58" t="str">
        <x:v>English</x:v>
      </x:c>
      <x:c r="H90" s="58" t="str">
        <x:v>Political Mystery</x:v>
      </x:c>
      <x:c r="I90" s="58" t="str">
        <x:v>Outstanding</x:v>
      </x:c>
      <x:c r="J90" s="58" t="str">
        <x:v>Casual 8; Specialist 10; Cinephile 7</x:v>
      </x:c>
      <x:c r="K90" s="58" t="str">
        <x:v>A distinctive mystery that expands the Canon through culture, form, tone or discovery value.</x:v>
      </x:c>
      <x:c r="L90" s="58" t="str">
        <x:v>Pending TMDB ID</x:v>
      </x:c>
      <x:c r="M90" s="58" t="str">
        <x:v>mystery-b13-s5</x:v>
      </x:c>
    </x:row>
    <x:row r="91">
      <x:c r="A91" s="58" t="n">
        <x:v>13</x:v>
      </x:c>
      <x:c r="B91" s="58" t="n">
        <x:v>6</x:v>
      </x:c>
      <x:c r="C91" s="58" t="str">
        <x:v>🏆 Critics</x:v>
      </x:c>
      <x:c r="D91" s="58" t="str">
        <x:v>Infernal Affairs</x:v>
      </x:c>
      <x:c r="E91" s="58" t="n">
        <x:v>2002</x:v>
      </x:c>
      <x:c r="F91" s="58" t="str">
        <x:v>Hong Kong</x:v>
      </x:c>
      <x:c r="G91" s="58" t="str">
        <x:v>Cantonese</x:v>
      </x:c>
      <x:c r="H91" s="58" t="str">
        <x:v>Identity Mystery</x:v>
      </x:c>
      <x:c r="I91" s="58" t="str">
        <x:v>Essential</x:v>
      </x:c>
      <x:c r="J91" s="58" t="str">
        <x:v>Casual 8; Specialist 10; Cinephile 9</x:v>
      </x:c>
      <x:c r="K91" s="58" t="str">
        <x:v>A proven mystery with strong critical recognition, audience appeal or enduring replay value.</x:v>
      </x:c>
      <x:c r="L91" s="58" t="str">
        <x:v>Pending TMDB ID</x:v>
      </x:c>
      <x:c r="M91" s="58" t="str">
        <x:v>mystery-b13-s6</x:v>
      </x:c>
    </x:row>
    <x:row r="92">
      <x:c r="A92" s="58" t="n">
        <x:v>13</x:v>
      </x:c>
      <x:c r="B92" s="58" t="n">
        <x:v>7</x:v>
      </x:c>
      <x:c r="C92" s="58" t="str">
        <x:v>✨ Surprise</x:v>
      </x:c>
      <x:c r="D92" s="58" t="str">
        <x:v>La Cérémonie</x:v>
      </x:c>
      <x:c r="E92" s="58" t="n">
        <x:v>1995</x:v>
      </x:c>
      <x:c r="F92" s="58" t="str">
        <x:v>France</x:v>
      </x:c>
      <x:c r="G92" s="58" t="str">
        <x:v>French</x:v>
      </x:c>
      <x:c r="H92" s="58" t="str">
        <x:v>Psychological Mystery</x:v>
      </x:c>
      <x:c r="I92" s="58" t="str">
        <x:v>Outstanding</x:v>
      </x:c>
      <x:c r="J92" s="58" t="str">
        <x:v>Casual 8; Specialist 10; Cinephile 7</x:v>
      </x:c>
      <x:c r="K92" s="58" t="str">
        <x:v>A distinctive mystery that expands the Canon through culture, form, tone or discovery value.</x:v>
      </x:c>
      <x:c r="L92" s="58" t="str">
        <x:v>Pending TMDB ID</x:v>
      </x:c>
      <x:c r="M92" s="58" t="str">
        <x:v>mystery-b13-s7</x:v>
      </x:c>
    </x:row>
    <x:row r="93">
      <x:c r="A93" s="58" t="n">
        <x:v>14</x:v>
      </x:c>
      <x:c r="B93" s="58" t="n">
        <x:v>1</x:v>
      </x:c>
      <x:c r="C93" s="58" t="str">
        <x:v>🍿 Tonight's Pick</x:v>
      </x:c>
      <x:c r="D93" s="58" t="str">
        <x:v>A Private Life</x:v>
      </x:c>
      <x:c r="E93" s="58" t="n">
        <x:v>2026</x:v>
      </x:c>
      <x:c r="F93" s="58" t="str">
        <x:v>France</x:v>
      </x:c>
      <x:c r="G93" s="58" t="str">
        <x:v>French</x:v>
      </x:c>
      <x:c r="H93" s="58" t="str">
        <x:v>Private-Eye Mystery</x:v>
      </x:c>
      <x:c r="I93" s="58" t="str">
        <x:v>Outstanding</x:v>
      </x:c>
      <x:c r="J93" s="58" t="str">
        <x:v>Casual 8; Specialist 8; Cinephile 7</x:v>
      </x:c>
      <x:c r="K93" s="58" t="str">
        <x:v>A distinctive mystery that expands the Canon through culture, form, tone or discovery value.</x:v>
      </x:c>
      <x:c r="L93" s="58" t="str">
        <x:v>Pending TMDB ID</x:v>
      </x:c>
      <x:c r="M93" s="58" t="str">
        <x:v>mystery-b14-s1</x:v>
      </x:c>
    </x:row>
    <x:row r="94">
      <x:c r="A94" s="58" t="n">
        <x:v>14</x:v>
      </x:c>
      <x:c r="B94" s="58" t="n">
        <x:v>2</x:v>
      </x:c>
      <x:c r="C94" s="58" t="str">
        <x:v>❤️ Crowd Favorite</x:v>
      </x:c>
      <x:c r="D94" s="58" t="str">
        <x:v>The Thin Man</x:v>
      </x:c>
      <x:c r="E94" s="58" t="n">
        <x:v>1934</x:v>
      </x:c>
      <x:c r="F94" s="58" t="str">
        <x:v>United States</x:v>
      </x:c>
      <x:c r="G94" s="58" t="str">
        <x:v>English</x:v>
      </x:c>
      <x:c r="H94" s="58" t="str">
        <x:v>Detective Mystery</x:v>
      </x:c>
      <x:c r="I94" s="58" t="str">
        <x:v>Essential</x:v>
      </x:c>
      <x:c r="J94" s="58" t="str">
        <x:v>Casual 10; Specialist 8; Cinephile 9</x:v>
      </x:c>
      <x:c r="K94" s="58" t="str">
        <x:v>A proven mystery with strong critical recognition, audience appeal or enduring replay value.</x:v>
      </x:c>
      <x:c r="L94" s="58" t="str">
        <x:v>Pending TMDB ID</x:v>
      </x:c>
      <x:c r="M94" s="58" t="str">
        <x:v>mystery-b14-s2</x:v>
      </x:c>
    </x:row>
    <x:row r="95">
      <x:c r="A95" s="58" t="n">
        <x:v>14</x:v>
      </x:c>
      <x:c r="B95" s="58" t="n">
        <x:v>3</x:v>
      </x:c>
      <x:c r="C95" s="58" t="str">
        <x:v>🎞️ Classic</x:v>
      </x:c>
      <x:c r="D95" s="58" t="str">
        <x:v>Strangers on a Train</x:v>
      </x:c>
      <x:c r="E95" s="58" t="n">
        <x:v>1951</x:v>
      </x:c>
      <x:c r="F95" s="58" t="str">
        <x:v>United States</x:v>
      </x:c>
      <x:c r="G95" s="58" t="str">
        <x:v>English</x:v>
      </x:c>
      <x:c r="H95" s="58" t="str">
        <x:v>Psychological Mystery</x:v>
      </x:c>
      <x:c r="I95" s="58" t="str">
        <x:v>Masterpiece</x:v>
      </x:c>
      <x:c r="J95" s="58" t="str">
        <x:v>Casual 8; Specialist 10; Cinephile 10</x:v>
      </x:c>
      <x:c r="K95" s="58" t="str">
        <x:v>A defining mystery whose construction, atmosphere and revelations remain part of cinema history.</x:v>
      </x:c>
      <x:c r="L95" s="58" t="str">
        <x:v>Pending TMDB ID</x:v>
      </x:c>
      <x:c r="M95" s="58" t="str">
        <x:v>mystery-b14-s3</x:v>
      </x:c>
    </x:row>
    <x:row r="96">
      <x:c r="A96" s="58" t="n">
        <x:v>14</x:v>
      </x:c>
      <x:c r="B96" s="58" t="n">
        <x:v>4</x:v>
      </x:c>
      <x:c r="C96" s="58" t="str">
        <x:v>🌍 Passport</x:v>
      </x:c>
      <x:c r="D96" s="58" t="str">
        <x:v>The Wonder</x:v>
      </x:c>
      <x:c r="E96" s="58" t="n">
        <x:v>2022</x:v>
      </x:c>
      <x:c r="F96" s="58" t="str">
        <x:v>Ireland</x:v>
      </x:c>
      <x:c r="G96" s="58" t="str">
        <x:v>English</x:v>
      </x:c>
      <x:c r="H96" s="58" t="str">
        <x:v>Historical Mystery</x:v>
      </x:c>
      <x:c r="I96" s="58" t="str">
        <x:v>Essential</x:v>
      </x:c>
      <x:c r="J96" s="58" t="str">
        <x:v>Casual 8; Specialist 8; Cinephile 9</x:v>
      </x:c>
      <x:c r="K96" s="58" t="str">
        <x:v>A proven mystery with strong critical recognition, audience appeal or enduring replay value.</x:v>
      </x:c>
      <x:c r="L96" s="58" t="str">
        <x:v>Pending TMDB ID</x:v>
      </x:c>
      <x:c r="M96" s="58" t="str">
        <x:v>mystery-b14-s4</x:v>
      </x:c>
    </x:row>
    <x:row r="97">
      <x:c r="A97" s="58" t="n">
        <x:v>14</x:v>
      </x:c>
      <x:c r="B97" s="58" t="n">
        <x:v>5</x:v>
      </x:c>
      <x:c r="C97" s="58" t="str">
        <x:v>💎 Discovery</x:v>
      </x:c>
      <x:c r="D97" s="58" t="str">
        <x:v>The Little Stranger</x:v>
      </x:c>
      <x:c r="E97" s="58" t="n">
        <x:v>2018</x:v>
      </x:c>
      <x:c r="F97" s="58" t="str">
        <x:v>United Kingdom</x:v>
      </x:c>
      <x:c r="G97" s="58" t="str">
        <x:v>English</x:v>
      </x:c>
      <x:c r="H97" s="58" t="str">
        <x:v>Gothic Mystery</x:v>
      </x:c>
      <x:c r="I97" s="58" t="str">
        <x:v>Outstanding</x:v>
      </x:c>
      <x:c r="J97" s="58" t="str">
        <x:v>Casual 8; Specialist 8; Cinephile 7</x:v>
      </x:c>
      <x:c r="K97" s="58" t="str">
        <x:v>A distinctive mystery that expands the Canon through culture, form, tone or discovery value.</x:v>
      </x:c>
      <x:c r="L97" s="58" t="str">
        <x:v>Pending TMDB ID</x:v>
      </x:c>
      <x:c r="M97" s="58" t="str">
        <x:v>mystery-b14-s5</x:v>
      </x:c>
    </x:row>
    <x:row r="98">
      <x:c r="A98" s="58" t="n">
        <x:v>14</x:v>
      </x:c>
      <x:c r="B98" s="58" t="n">
        <x:v>6</x:v>
      </x:c>
      <x:c r="C98" s="58" t="str">
        <x:v>🏆 Critics</x:v>
      </x:c>
      <x:c r="D98" s="58" t="str">
        <x:v>Insomnia</x:v>
      </x:c>
      <x:c r="E98" s="58" t="n">
        <x:v>1997</x:v>
      </x:c>
      <x:c r="F98" s="58" t="str">
        <x:v>Norway</x:v>
      </x:c>
      <x:c r="G98" s="58" t="str">
        <x:v>Norwegian</x:v>
      </x:c>
      <x:c r="H98" s="58" t="str">
        <x:v>Murder Mystery</x:v>
      </x:c>
      <x:c r="I98" s="58" t="str">
        <x:v>Essential</x:v>
      </x:c>
      <x:c r="J98" s="58" t="str">
        <x:v>Casual 10; Specialist 8; Cinephile 9</x:v>
      </x:c>
      <x:c r="K98" s="58" t="str">
        <x:v>A proven mystery with strong critical recognition, audience appeal or enduring replay value.</x:v>
      </x:c>
      <x:c r="L98" s="58" t="str">
        <x:v>Pending TMDB ID</x:v>
      </x:c>
      <x:c r="M98" s="58" t="str">
        <x:v>mystery-b14-s6</x:v>
      </x:c>
    </x:row>
    <x:row r="99">
      <x:c r="A99" s="58" t="n">
        <x:v>14</x:v>
      </x:c>
      <x:c r="B99" s="58" t="n">
        <x:v>7</x:v>
      </x:c>
      <x:c r="C99" s="58" t="str">
        <x:v>✨ Surprise</x:v>
      </x:c>
      <x:c r="D99" s="58" t="str">
        <x:v>The Orphanage</x:v>
      </x:c>
      <x:c r="E99" s="58" t="n">
        <x:v>2007</x:v>
      </x:c>
      <x:c r="F99" s="58" t="str">
        <x:v>Spain</x:v>
      </x:c>
      <x:c r="G99" s="58" t="str">
        <x:v>Spanish</x:v>
      </x:c>
      <x:c r="H99" s="58" t="str">
        <x:v>Ghost Mystery</x:v>
      </x:c>
      <x:c r="I99" s="58" t="str">
        <x:v>Essential</x:v>
      </x:c>
      <x:c r="J99" s="58" t="str">
        <x:v>Casual 8; Specialist 8; Cinephile 9</x:v>
      </x:c>
      <x:c r="K99" s="58" t="str">
        <x:v>A proven mystery with strong critical recognition, audience appeal or enduring replay value.</x:v>
      </x:c>
      <x:c r="L99" s="58" t="str">
        <x:v>Pending TMDB ID</x:v>
      </x:c>
      <x:c r="M99" s="58" t="str">
        <x:v>mystery-b14-s7</x:v>
      </x:c>
    </x:row>
    <x:row r="100">
      <x:c r="A100" s="58" t="n">
        <x:v>15</x:v>
      </x:c>
      <x:c r="B100" s="58" t="n">
        <x:v>1</x:v>
      </x:c>
      <x:c r="C100" s="58" t="str">
        <x:v>🍿 Tonight's Pick</x:v>
      </x:c>
      <x:c r="D100" s="58" t="str">
        <x:v>The Last House</x:v>
      </x:c>
      <x:c r="E100" s="58" t="n">
        <x:v>2026</x:v>
      </x:c>
      <x:c r="F100" s="58" t="str">
        <x:v>United States</x:v>
      </x:c>
      <x:c r="G100" s="58" t="str">
        <x:v>English</x:v>
      </x:c>
      <x:c r="H100" s="58" t="str">
        <x:v>Sci-Fi Mystery</x:v>
      </x:c>
      <x:c r="I100" s="58" t="str">
        <x:v>Outstanding</x:v>
      </x:c>
      <x:c r="J100" s="58" t="str">
        <x:v>Casual 8; Specialist 8; Cinephile 7</x:v>
      </x:c>
      <x:c r="K100" s="58" t="str">
        <x:v>A distinctive mystery that expands the Canon through culture, form, tone or discovery value.</x:v>
      </x:c>
      <x:c r="L100" s="58" t="str">
        <x:v>Pending TMDB ID</x:v>
      </x:c>
      <x:c r="M100" s="58" t="str">
        <x:v>mystery-b15-s1</x:v>
      </x:c>
    </x:row>
    <x:row r="101">
      <x:c r="A101" s="58" t="n">
        <x:v>15</x:v>
      </x:c>
      <x:c r="B101" s="58" t="n">
        <x:v>2</x:v>
      </x:c>
      <x:c r="C101" s="58" t="str">
        <x:v>❤️ Crowd Favorite</x:v>
      </x:c>
      <x:c r="D101" s="58" t="str">
        <x:v>See How They Run</x:v>
      </x:c>
      <x:c r="E101" s="58" t="n">
        <x:v>2022</x:v>
      </x:c>
      <x:c r="F101" s="58" t="str">
        <x:v>United Kingdom</x:v>
      </x:c>
      <x:c r="G101" s="58" t="str">
        <x:v>English</x:v>
      </x:c>
      <x:c r="H101" s="58" t="str">
        <x:v>Comic Whodunit</x:v>
      </x:c>
      <x:c r="I101" s="58" t="str">
        <x:v>Essential</x:v>
      </x:c>
      <x:c r="J101" s="58" t="str">
        <x:v>Casual 10; Specialist 8; Cinephile 9</x:v>
      </x:c>
      <x:c r="K101" s="58" t="str">
        <x:v>A proven mystery with strong critical recognition, audience appeal or enduring replay value.</x:v>
      </x:c>
      <x:c r="L101" s="58" t="str">
        <x:v>Pending TMDB ID</x:v>
      </x:c>
      <x:c r="M101" s="58" t="str">
        <x:v>mystery-b15-s2</x:v>
      </x:c>
    </x:row>
    <x:row r="102">
      <x:c r="A102" s="58" t="n">
        <x:v>15</x:v>
      </x:c>
      <x:c r="B102" s="58" t="n">
        <x:v>3</x:v>
      </x:c>
      <x:c r="C102" s="58" t="str">
        <x:v>🎞️ Classic</x:v>
      </x:c>
      <x:c r="D102" s="58" t="str">
        <x:v>Psycho</x:v>
      </x:c>
      <x:c r="E102" s="58" t="n">
        <x:v>1960</x:v>
      </x:c>
      <x:c r="F102" s="58" t="str">
        <x:v>United States</x:v>
      </x:c>
      <x:c r="G102" s="58" t="str">
        <x:v>English</x:v>
      </x:c>
      <x:c r="H102" s="58" t="str">
        <x:v>Psychological Mystery</x:v>
      </x:c>
      <x:c r="I102" s="58" t="str">
        <x:v>Masterpiece</x:v>
      </x:c>
      <x:c r="J102" s="58" t="str">
        <x:v>Casual 8; Specialist 10; Cinephile 10</x:v>
      </x:c>
      <x:c r="K102" s="58" t="str">
        <x:v>A defining mystery whose construction, atmosphere and revelations remain part of cinema history.</x:v>
      </x:c>
      <x:c r="L102" s="58" t="str">
        <x:v>Pending TMDB ID</x:v>
      </x:c>
      <x:c r="M102" s="58" t="str">
        <x:v>mystery-b15-s3</x:v>
      </x:c>
    </x:row>
    <x:row r="103">
      <x:c r="A103" s="58" t="n">
        <x:v>15</x:v>
      </x:c>
      <x:c r="B103" s="58" t="n">
        <x:v>4</x:v>
      </x:c>
      <x:c r="C103" s="58" t="str">
        <x:v>🌍 Passport</x:v>
      </x:c>
      <x:c r="D103" s="58" t="str">
        <x:v>The Guilty</x:v>
      </x:c>
      <x:c r="E103" s="58" t="n">
        <x:v>2018</x:v>
      </x:c>
      <x:c r="F103" s="58" t="str">
        <x:v>Denmark</x:v>
      </x:c>
      <x:c r="G103" s="58" t="str">
        <x:v>Danish</x:v>
      </x:c>
      <x:c r="H103" s="58" t="str">
        <x:v>Emergency Mystery</x:v>
      </x:c>
      <x:c r="I103" s="58" t="str">
        <x:v>Essential</x:v>
      </x:c>
      <x:c r="J103" s="58" t="str">
        <x:v>Casual 8; Specialist 8; Cinephile 9</x:v>
      </x:c>
      <x:c r="K103" s="58" t="str">
        <x:v>A proven mystery with strong critical recognition, audience appeal or enduring replay value.</x:v>
      </x:c>
      <x:c r="L103" s="58" t="str">
        <x:v>Pending TMDB ID</x:v>
      </x:c>
      <x:c r="M103" s="58" t="str">
        <x:v>mystery-b15-s4</x:v>
      </x:c>
    </x:row>
    <x:row r="104">
      <x:c r="A104" s="58" t="n">
        <x:v>15</x:v>
      </x:c>
      <x:c r="B104" s="58" t="n">
        <x:v>5</x:v>
      </x:c>
      <x:c r="C104" s="58" t="str">
        <x:v>💎 Discovery</x:v>
      </x:c>
      <x:c r="D104" s="58" t="str">
        <x:v>The Bridesmaid</x:v>
      </x:c>
      <x:c r="E104" s="58" t="n">
        <x:v>2004</x:v>
      </x:c>
      <x:c r="F104" s="58" t="str">
        <x:v>France</x:v>
      </x:c>
      <x:c r="G104" s="58" t="str">
        <x:v>French</x:v>
      </x:c>
      <x:c r="H104" s="58" t="str">
        <x:v>Psychological Mystery</x:v>
      </x:c>
      <x:c r="I104" s="58" t="str">
        <x:v>Outstanding</x:v>
      </x:c>
      <x:c r="J104" s="58" t="str">
        <x:v>Casual 8; Specialist 10; Cinephile 7</x:v>
      </x:c>
      <x:c r="K104" s="58" t="str">
        <x:v>A distinctive mystery that expands the Canon through culture, form, tone or discovery value.</x:v>
      </x:c>
      <x:c r="L104" s="58" t="str">
        <x:v>Pending TMDB ID</x:v>
      </x:c>
      <x:c r="M104" s="58" t="str">
        <x:v>mystery-b15-s5</x:v>
      </x:c>
    </x:row>
    <x:row r="105">
      <x:c r="A105" s="58" t="n">
        <x:v>15</x:v>
      </x:c>
      <x:c r="B105" s="58" t="n">
        <x:v>6</x:v>
      </x:c>
      <x:c r="C105" s="58" t="str">
        <x:v>🏆 Critics</x:v>
      </x:c>
      <x:c r="D105" s="58" t="str">
        <x:v>Gosford Park</x:v>
      </x:c>
      <x:c r="E105" s="58" t="n">
        <x:v>2001</x:v>
      </x:c>
      <x:c r="F105" s="58" t="str">
        <x:v>United Kingdom</x:v>
      </x:c>
      <x:c r="G105" s="58" t="str">
        <x:v>English</x:v>
      </x:c>
      <x:c r="H105" s="58" t="str">
        <x:v>Country-House Mystery</x:v>
      </x:c>
      <x:c r="I105" s="58" t="str">
        <x:v>Essential</x:v>
      </x:c>
      <x:c r="J105" s="58" t="str">
        <x:v>Casual 8; Specialist 8; Cinephile 9</x:v>
      </x:c>
      <x:c r="K105" s="58" t="str">
        <x:v>A proven mystery with strong critical recognition, audience appeal or enduring replay value.</x:v>
      </x:c>
      <x:c r="L105" s="58" t="str">
        <x:v>Pending TMDB ID</x:v>
      </x:c>
      <x:c r="M105" s="58" t="str">
        <x:v>mystery-b15-s6</x:v>
      </x:c>
    </x:row>
    <x:row r="106">
      <x:c r="A106" s="58" t="n">
        <x:v>15</x:v>
      </x:c>
      <x:c r="B106" s="58" t="n">
        <x:v>7</x:v>
      </x:c>
      <x:c r="C106" s="58" t="str">
        <x:v>✨ Surprise</x:v>
      </x:c>
      <x:c r="D106" s="58" t="str">
        <x:v>Elle</x:v>
      </x:c>
      <x:c r="E106" s="58" t="n">
        <x:v>2016</x:v>
      </x:c>
      <x:c r="F106" s="58" t="str">
        <x:v>France</x:v>
      </x:c>
      <x:c r="G106" s="58" t="str">
        <x:v>French</x:v>
      </x:c>
      <x:c r="H106" s="58" t="str">
        <x:v>Psychological Mystery</x:v>
      </x:c>
      <x:c r="I106" s="58" t="str">
        <x:v>Outstanding</x:v>
      </x:c>
      <x:c r="J106" s="58" t="str">
        <x:v>Casual 8; Specialist 10; Cinephile 7</x:v>
      </x:c>
      <x:c r="K106" s="58" t="str">
        <x:v>A distinctive mystery that expands the Canon through culture, form, tone or discovery value.</x:v>
      </x:c>
      <x:c r="L106" s="58" t="str">
        <x:v>Pending TMDB ID</x:v>
      </x:c>
      <x:c r="M106" s="58" t="str">
        <x:v>mystery-b15-s7</x:v>
      </x:c>
    </x:row>
    <x:row r="107">
      <x:c r="A107" s="58" t="n">
        <x:v>16</x:v>
      </x:c>
      <x:c r="B107" s="58" t="n">
        <x:v>1</x:v>
      </x:c>
      <x:c r="C107" s="58" t="str">
        <x:v>🍿 Tonight's Pick</x:v>
      </x:c>
      <x:c r="D107" s="58" t="str">
        <x:v>Blink Twice</x:v>
      </x:c>
      <x:c r="E107" s="58" t="n">
        <x:v>2024</x:v>
      </x:c>
      <x:c r="F107" s="58" t="str">
        <x:v>United States</x:v>
      </x:c>
      <x:c r="G107" s="58" t="str">
        <x:v>English</x:v>
      </x:c>
      <x:c r="H107" s="58" t="str">
        <x:v>Memory Mystery</x:v>
      </x:c>
      <x:c r="I107" s="58" t="str">
        <x:v>Essential</x:v>
      </x:c>
      <x:c r="J107" s="58" t="str">
        <x:v>Casual 8; Specialist 10; Cinephile 9</x:v>
      </x:c>
      <x:c r="K107" s="58" t="str">
        <x:v>A proven mystery with strong critical recognition, audience appeal or enduring replay value.</x:v>
      </x:c>
      <x:c r="L107" s="58" t="str">
        <x:v>Pending TMDB ID</x:v>
      </x:c>
      <x:c r="M107" s="58" t="str">
        <x:v>mystery-b16-s1</x:v>
      </x:c>
    </x:row>
    <x:row r="108">
      <x:c r="A108" s="58" t="n">
        <x:v>16</x:v>
      </x:c>
      <x:c r="B108" s="58" t="n">
        <x:v>2</x:v>
      </x:c>
      <x:c r="C108" s="58" t="str">
        <x:v>❤️ Crowd Favorite</x:v>
      </x:c>
      <x:c r="D108" s="58" t="str">
        <x:v>The Lodger: A Story of the London Fog</x:v>
      </x:c>
      <x:c r="E108" s="58" t="n">
        <x:v>1927</x:v>
      </x:c>
      <x:c r="F108" s="58" t="str">
        <x:v>United Kingdom</x:v>
      </x:c>
      <x:c r="G108" s="58" t="str">
        <x:v>Silent</x:v>
      </x:c>
      <x:c r="H108" s="58" t="str">
        <x:v>Murder Mystery</x:v>
      </x:c>
      <x:c r="I108" s="58" t="str">
        <x:v>Essential</x:v>
      </x:c>
      <x:c r="J108" s="58" t="str">
        <x:v>Casual 10; Specialist 8; Cinephile 9</x:v>
      </x:c>
      <x:c r="K108" s="58" t="str">
        <x:v>A proven mystery with strong critical recognition, audience appeal or enduring replay value.</x:v>
      </x:c>
      <x:c r="L108" s="58" t="str">
        <x:v>Pending TMDB ID</x:v>
      </x:c>
      <x:c r="M108" s="58" t="str">
        <x:v>mystery-b16-s2</x:v>
      </x:c>
    </x:row>
    <x:row r="109">
      <x:c r="A109" s="58" t="n">
        <x:v>16</x:v>
      </x:c>
      <x:c r="B109" s="58" t="n">
        <x:v>3</x:v>
      </x:c>
      <x:c r="C109" s="58" t="str">
        <x:v>🎞️ Classic</x:v>
      </x:c>
      <x:c r="D109" s="58" t="str">
        <x:v>Vertigo</x:v>
      </x:c>
      <x:c r="E109" s="58" t="n">
        <x:v>1958</x:v>
      </x:c>
      <x:c r="F109" s="58" t="str">
        <x:v>United States</x:v>
      </x:c>
      <x:c r="G109" s="58" t="str">
        <x:v>English</x:v>
      </x:c>
      <x:c r="H109" s="58" t="str">
        <x:v>Identity Mystery</x:v>
      </x:c>
      <x:c r="I109" s="58" t="str">
        <x:v>Masterpiece</x:v>
      </x:c>
      <x:c r="J109" s="58" t="str">
        <x:v>Casual 8; Specialist 10; Cinephile 10</x:v>
      </x:c>
      <x:c r="K109" s="58" t="str">
        <x:v>A defining mystery whose construction, atmosphere and revelations remain part of cinema history.</x:v>
      </x:c>
      <x:c r="L109" s="58" t="str">
        <x:v>Pending TMDB ID</x:v>
      </x:c>
      <x:c r="M109" s="58" t="str">
        <x:v>mystery-b16-s3</x:v>
      </x:c>
    </x:row>
    <x:row r="110">
      <x:c r="A110" s="58" t="n">
        <x:v>16</x:v>
      </x:c>
      <x:c r="B110" s="58" t="n">
        <x:v>4</x:v>
      </x:c>
      <x:c r="C110" s="58" t="str">
        <x:v>🌍 Passport</x:v>
      </x:c>
      <x:c r="D110" s="58" t="str">
        <x:v>The Ghost Writer</x:v>
      </x:c>
      <x:c r="E110" s="58" t="n">
        <x:v>2010</x:v>
      </x:c>
      <x:c r="F110" s="58" t="str">
        <x:v>United Kingdom</x:v>
      </x:c>
      <x:c r="G110" s="58" t="str">
        <x:v>English</x:v>
      </x:c>
      <x:c r="H110" s="58" t="str">
        <x:v>Political Mystery</x:v>
      </x:c>
      <x:c r="I110" s="58" t="str">
        <x:v>Essential</x:v>
      </x:c>
      <x:c r="J110" s="58" t="str">
        <x:v>Casual 8; Specialist 10; Cinephile 9</x:v>
      </x:c>
      <x:c r="K110" s="58" t="str">
        <x:v>A proven mystery with strong critical recognition, audience appeal or enduring replay value.</x:v>
      </x:c>
      <x:c r="L110" s="58" t="str">
        <x:v>Pending TMDB ID</x:v>
      </x:c>
      <x:c r="M110" s="58" t="str">
        <x:v>mystery-b16-s4</x:v>
      </x:c>
    </x:row>
    <x:row r="111">
      <x:c r="A111" s="58" t="n">
        <x:v>16</x:v>
      </x:c>
      <x:c r="B111" s="58" t="n">
        <x:v>5</x:v>
      </x:c>
      <x:c r="C111" s="58" t="str">
        <x:v>💎 Discovery</x:v>
      </x:c>
      <x:c r="D111" s="58" t="str">
        <x:v>The Killing of a Sacred Deer</x:v>
      </x:c>
      <x:c r="E111" s="58" t="n">
        <x:v>2017</x:v>
      </x:c>
      <x:c r="F111" s="58" t="str">
        <x:v>Ireland</x:v>
      </x:c>
      <x:c r="G111" s="58" t="str">
        <x:v>English</x:v>
      </x:c>
      <x:c r="H111" s="58" t="str">
        <x:v>Moral Mystery</x:v>
      </x:c>
      <x:c r="I111" s="58" t="str">
        <x:v>Outstanding</x:v>
      </x:c>
      <x:c r="J111" s="58" t="str">
        <x:v>Casual 8; Specialist 8; Cinephile 7</x:v>
      </x:c>
      <x:c r="K111" s="58" t="str">
        <x:v>A distinctive mystery that expands the Canon through culture, form, tone or discovery value.</x:v>
      </x:c>
      <x:c r="L111" s="58" t="str">
        <x:v>Pending TMDB ID</x:v>
      </x:c>
      <x:c r="M111" s="58" t="str">
        <x:v>mystery-b16-s5</x:v>
      </x:c>
    </x:row>
    <x:row r="112">
      <x:c r="A112" s="58" t="n">
        <x:v>16</x:v>
      </x:c>
      <x:c r="B112" s="58" t="n">
        <x:v>6</x:v>
      </x:c>
      <x:c r="C112" s="58" t="str">
        <x:v>🏆 Critics</x:v>
      </x:c>
      <x:c r="D112" s="58" t="str">
        <x:v>The Dry</x:v>
      </x:c>
      <x:c r="E112" s="58" t="n">
        <x:v>2020</x:v>
      </x:c>
      <x:c r="F112" s="58" t="str">
        <x:v>Australia</x:v>
      </x:c>
      <x:c r="G112" s="58" t="str">
        <x:v>English</x:v>
      </x:c>
      <x:c r="H112" s="58" t="str">
        <x:v>Murder Mystery</x:v>
      </x:c>
      <x:c r="I112" s="58" t="str">
        <x:v>Essential</x:v>
      </x:c>
      <x:c r="J112" s="58" t="str">
        <x:v>Casual 10; Specialist 8; Cinephile 9</x:v>
      </x:c>
      <x:c r="K112" s="58" t="str">
        <x:v>A proven mystery with strong critical recognition, audience appeal or enduring replay value.</x:v>
      </x:c>
      <x:c r="L112" s="58" t="str">
        <x:v>Pending TMDB ID</x:v>
      </x:c>
      <x:c r="M112" s="58" t="str">
        <x:v>mystery-b16-s6</x:v>
      </x:c>
    </x:row>
    <x:row r="113">
      <x:c r="A113" s="58" t="n">
        <x:v>16</x:v>
      </x:c>
      <x:c r="B113" s="58" t="n">
        <x:v>7</x:v>
      </x:c>
      <x:c r="C113" s="58" t="str">
        <x:v>✨ Surprise</x:v>
      </x:c>
      <x:c r="D113" s="58" t="str">
        <x:v>Run Lola Run</x:v>
      </x:c>
      <x:c r="E113" s="58" t="n">
        <x:v>1998</x:v>
      </x:c>
      <x:c r="F113" s="58" t="str">
        <x:v>Germany</x:v>
      </x:c>
      <x:c r="G113" s="58" t="str">
        <x:v>German</x:v>
      </x:c>
      <x:c r="H113" s="58" t="str">
        <x:v>Time Mystery</x:v>
      </x:c>
      <x:c r="I113" s="58" t="str">
        <x:v>Outstanding</x:v>
      </x:c>
      <x:c r="J113" s="58" t="str">
        <x:v>Casual 8; Specialist 8; Cinephile 7</x:v>
      </x:c>
      <x:c r="K113" s="58" t="str">
        <x:v>A distinctive mystery that expands the Canon through culture, form, tone or discovery value.</x:v>
      </x:c>
      <x:c r="L113" s="58" t="str">
        <x:v>Pending TMDB ID</x:v>
      </x:c>
      <x:c r="M113" s="58" t="str">
        <x:v>mystery-b16-s7</x:v>
      </x:c>
    </x:row>
    <x:row r="114">
      <x:c r="A114" s="58" t="n">
        <x:v>17</x:v>
      </x:c>
      <x:c r="B114" s="58" t="n">
        <x:v>1</x:v>
      </x:c>
      <x:c r="C114" s="58" t="str">
        <x:v>🍿 Tonight's Pick</x:v>
      </x:c>
      <x:c r="D114" s="58" t="str">
        <x:v>Eagles of the Republic</x:v>
      </x:c>
      <x:c r="E114" s="58" t="n">
        <x:v>2025</x:v>
      </x:c>
      <x:c r="F114" s="58" t="str">
        <x:v>Sweden</x:v>
      </x:c>
      <x:c r="G114" s="58" t="str">
        <x:v>Arabic</x:v>
      </x:c>
      <x:c r="H114" s="58" t="str">
        <x:v>Political Mystery</x:v>
      </x:c>
      <x:c r="I114" s="58" t="str">
        <x:v>Outstanding</x:v>
      </x:c>
      <x:c r="J114" s="58" t="str">
        <x:v>Casual 8; Specialist 10; Cinephile 7</x:v>
      </x:c>
      <x:c r="K114" s="58" t="str">
        <x:v>A distinctive mystery that expands the Canon through culture, form, tone or discovery value.</x:v>
      </x:c>
      <x:c r="L114" s="58" t="str">
        <x:v>Pending TMDB ID</x:v>
      </x:c>
      <x:c r="M114" s="58" t="str">
        <x:v>mystery-b17-s1</x:v>
      </x:c>
    </x:row>
    <x:row r="115">
      <x:c r="A115" s="58" t="n">
        <x:v>17</x:v>
      </x:c>
      <x:c r="B115" s="58" t="n">
        <x:v>2</x:v>
      </x:c>
      <x:c r="C115" s="58" t="str">
        <x:v>❤️ Crowd Favorite</x:v>
      </x:c>
      <x:c r="D115" s="58" t="str">
        <x:v>Dial M for Murder</x:v>
      </x:c>
      <x:c r="E115" s="58" t="n">
        <x:v>1954</x:v>
      </x:c>
      <x:c r="F115" s="58" t="str">
        <x:v>United States</x:v>
      </x:c>
      <x:c r="G115" s="58" t="str">
        <x:v>English</x:v>
      </x:c>
      <x:c r="H115" s="58" t="str">
        <x:v>Murder Mystery</x:v>
      </x:c>
      <x:c r="I115" s="58" t="str">
        <x:v>Essential</x:v>
      </x:c>
      <x:c r="J115" s="58" t="str">
        <x:v>Casual 10; Specialist 8; Cinephile 9</x:v>
      </x:c>
      <x:c r="K115" s="58" t="str">
        <x:v>A proven mystery with strong critical recognition, audience appeal or enduring replay value.</x:v>
      </x:c>
      <x:c r="L115" s="58" t="str">
        <x:v>Pending TMDB ID</x:v>
      </x:c>
      <x:c r="M115" s="58" t="str">
        <x:v>mystery-b17-s2</x:v>
      </x:c>
    </x:row>
    <x:row r="116">
      <x:c r="A116" s="58" t="n">
        <x:v>17</x:v>
      </x:c>
      <x:c r="B116" s="58" t="n">
        <x:v>3</x:v>
      </x:c>
      <x:c r="C116" s="58" t="str">
        <x:v>🎞️ Classic</x:v>
      </x:c>
      <x:c r="D116" s="58" t="str">
        <x:v>Blue Velvet</x:v>
      </x:c>
      <x:c r="E116" s="58" t="n">
        <x:v>1986</x:v>
      </x:c>
      <x:c r="F116" s="58" t="str">
        <x:v>United States</x:v>
      </x:c>
      <x:c r="G116" s="58" t="str">
        <x:v>English</x:v>
      </x:c>
      <x:c r="H116" s="58" t="str">
        <x:v>Suburban Mystery</x:v>
      </x:c>
      <x:c r="I116" s="58" t="str">
        <x:v>Masterpiece</x:v>
      </x:c>
      <x:c r="J116" s="58" t="str">
        <x:v>Casual 8; Specialist 8; Cinephile 10</x:v>
      </x:c>
      <x:c r="K116" s="58" t="str">
        <x:v>A defining mystery whose construction, atmosphere and revelations remain part of cinema history.</x:v>
      </x:c>
      <x:c r="L116" s="58" t="str">
        <x:v>Pending TMDB ID</x:v>
      </x:c>
      <x:c r="M116" s="58" t="str">
        <x:v>mystery-b17-s3</x:v>
      </x:c>
    </x:row>
    <x:row r="117">
      <x:c r="A117" s="58" t="n">
        <x:v>17</x:v>
      </x:c>
      <x:c r="B117" s="58" t="n">
        <x:v>4</x:v>
      </x:c>
      <x:c r="C117" s="58" t="str">
        <x:v>🌍 Passport</x:v>
      </x:c>
      <x:c r="D117" s="58" t="str">
        <x:v>Enola Holmes</x:v>
      </x:c>
      <x:c r="E117" s="58" t="n">
        <x:v>2020</x:v>
      </x:c>
      <x:c r="F117" s="58" t="str">
        <x:v>United Kingdom</x:v>
      </x:c>
      <x:c r="G117" s="58" t="str">
        <x:v>English</x:v>
      </x:c>
      <x:c r="H117" s="58" t="str">
        <x:v>Detective Mystery</x:v>
      </x:c>
      <x:c r="I117" s="58" t="str">
        <x:v>Essential</x:v>
      </x:c>
      <x:c r="J117" s="58" t="str">
        <x:v>Casual 10; Specialist 8; Cinephile 9</x:v>
      </x:c>
      <x:c r="K117" s="58" t="str">
        <x:v>A proven mystery with strong critical recognition, audience appeal or enduring replay value.</x:v>
      </x:c>
      <x:c r="L117" s="58" t="str">
        <x:v>Pending TMDB ID</x:v>
      </x:c>
      <x:c r="M117" s="58" t="str">
        <x:v>mystery-b17-s4</x:v>
      </x:c>
    </x:row>
    <x:row r="118">
      <x:c r="A118" s="58" t="n">
        <x:v>17</x:v>
      </x:c>
      <x:c r="B118" s="58" t="n">
        <x:v>5</x:v>
      </x:c>
      <x:c r="C118" s="58" t="str">
        <x:v>💎 Discovery</x:v>
      </x:c>
      <x:c r="D118" s="58" t="str">
        <x:v>Léon: The Professional</x:v>
      </x:c>
      <x:c r="E118" s="58" t="n">
        <x:v>1994</x:v>
      </x:c>
      <x:c r="F118" s="58" t="str">
        <x:v>France</x:v>
      </x:c>
      <x:c r="G118" s="58" t="str">
        <x:v>English</x:v>
      </x:c>
      <x:c r="H118" s="58" t="str">
        <x:v>Crime Mystery</x:v>
      </x:c>
      <x:c r="I118" s="58" t="str">
        <x:v>Outstanding</x:v>
      </x:c>
      <x:c r="J118" s="58" t="str">
        <x:v>Casual 8; Specialist 8; Cinephile 7</x:v>
      </x:c>
      <x:c r="K118" s="58" t="str">
        <x:v>A distinctive mystery that expands the Canon through culture, form, tone or discovery value.</x:v>
      </x:c>
      <x:c r="L118" s="58" t="str">
        <x:v>Pending TMDB ID</x:v>
      </x:c>
      <x:c r="M118" s="58" t="str">
        <x:v>mystery-b17-s5</x:v>
      </x:c>
    </x:row>
    <x:row r="119">
      <x:c r="A119" s="58" t="n">
        <x:v>17</x:v>
      </x:c>
      <x:c r="B119" s="58" t="n">
        <x:v>6</x:v>
      </x:c>
      <x:c r="C119" s="58" t="str">
        <x:v>🏆 Critics</x:v>
      </x:c>
      <x:c r="D119" s="58" t="str">
        <x:v>The Best Offer</x:v>
      </x:c>
      <x:c r="E119" s="58" t="n">
        <x:v>2013</x:v>
      </x:c>
      <x:c r="F119" s="58" t="str">
        <x:v>Italy</x:v>
      </x:c>
      <x:c r="G119" s="58" t="str">
        <x:v>English</x:v>
      </x:c>
      <x:c r="H119" s="58" t="str">
        <x:v>Art Mystery</x:v>
      </x:c>
      <x:c r="I119" s="58" t="str">
        <x:v>Essential</x:v>
      </x:c>
      <x:c r="J119" s="58" t="str">
        <x:v>Casual 8; Specialist 8; Cinephile 9</x:v>
      </x:c>
      <x:c r="K119" s="58" t="str">
        <x:v>A proven mystery with strong critical recognition, audience appeal or enduring replay value.</x:v>
      </x:c>
      <x:c r="L119" s="58" t="str">
        <x:v>Pending TMDB ID</x:v>
      </x:c>
      <x:c r="M119" s="58" t="str">
        <x:v>mystery-b17-s6</x:v>
      </x:c>
    </x:row>
    <x:row r="120">
      <x:c r="A120" s="58" t="n">
        <x:v>17</x:v>
      </x:c>
      <x:c r="B120" s="58" t="n">
        <x:v>7</x:v>
      </x:c>
      <x:c r="C120" s="58" t="str">
        <x:v>✨ Surprise</x:v>
      </x:c>
      <x:c r="D120" s="58" t="str">
        <x:v>The Imposter</x:v>
      </x:c>
      <x:c r="E120" s="58" t="n">
        <x:v>2012</x:v>
      </x:c>
      <x:c r="F120" s="58" t="str">
        <x:v>United Kingdom</x:v>
      </x:c>
      <x:c r="G120" s="58" t="str">
        <x:v>English</x:v>
      </x:c>
      <x:c r="H120" s="58" t="str">
        <x:v>Identity Mystery</x:v>
      </x:c>
      <x:c r="I120" s="58" t="str">
        <x:v>Essential</x:v>
      </x:c>
      <x:c r="J120" s="58" t="str">
        <x:v>Casual 8; Specialist 10; Cinephile 9</x:v>
      </x:c>
      <x:c r="K120" s="58" t="str">
        <x:v>A proven mystery with strong critical recognition, audience appeal or enduring replay value.</x:v>
      </x:c>
      <x:c r="L120" s="58" t="str">
        <x:v>Pending TMDB ID</x:v>
      </x:c>
      <x:c r="M120" s="58" t="str">
        <x:v>mystery-b17-s7</x:v>
      </x:c>
    </x:row>
    <x:row r="121">
      <x:c r="A121" s="58" t="n">
        <x:v>18</x:v>
      </x:c>
      <x:c r="B121" s="58" t="n">
        <x:v>1</x:v>
      </x:c>
      <x:c r="C121" s="58" t="str">
        <x:v>🍿 Tonight's Pick</x:v>
      </x:c>
      <x:c r="D121" s="58" t="str">
        <x:v>Drop</x:v>
      </x:c>
      <x:c r="E121" s="58" t="n">
        <x:v>2025</x:v>
      </x:c>
      <x:c r="F121" s="58" t="str">
        <x:v>United States</x:v>
      </x:c>
      <x:c r="G121" s="58" t="str">
        <x:v>English</x:v>
      </x:c>
      <x:c r="H121" s="58" t="str">
        <x:v>Techno Mystery</x:v>
      </x:c>
      <x:c r="I121" s="58" t="str">
        <x:v>Outstanding</x:v>
      </x:c>
      <x:c r="J121" s="58" t="str">
        <x:v>Casual 8; Specialist 8; Cinephile 7</x:v>
      </x:c>
      <x:c r="K121" s="58" t="str">
        <x:v>A distinctive mystery that expands the Canon through culture, form, tone or discovery value.</x:v>
      </x:c>
      <x:c r="L121" s="58" t="str">
        <x:v>Pending TMDB ID</x:v>
      </x:c>
      <x:c r="M121" s="58" t="str">
        <x:v>mystery-b18-s1</x:v>
      </x:c>
    </x:row>
    <x:row r="122">
      <x:c r="A122" s="58" t="n">
        <x:v>18</x:v>
      </x:c>
      <x:c r="B122" s="58" t="n">
        <x:v>2</x:v>
      </x:c>
      <x:c r="C122" s="58" t="str">
        <x:v>❤️ Crowd Favorite</x:v>
      </x:c>
      <x:c r="D122" s="58" t="str">
        <x:v>Presumed Innocent</x:v>
      </x:c>
      <x:c r="E122" s="58" t="n">
        <x:v>1990</x:v>
      </x:c>
      <x:c r="F122" s="58" t="str">
        <x:v>United States</x:v>
      </x:c>
      <x:c r="G122" s="58" t="str">
        <x:v>English</x:v>
      </x:c>
      <x:c r="H122" s="58" t="str">
        <x:v>Courtroom Mystery</x:v>
      </x:c>
      <x:c r="I122" s="58" t="str">
        <x:v>Essential</x:v>
      </x:c>
      <x:c r="J122" s="58" t="str">
        <x:v>Casual 10; Specialist 8; Cinephile 9</x:v>
      </x:c>
      <x:c r="K122" s="58" t="str">
        <x:v>A proven mystery with strong critical recognition, audience appeal or enduring replay value.</x:v>
      </x:c>
      <x:c r="L122" s="58" t="str">
        <x:v>Pending TMDB ID</x:v>
      </x:c>
      <x:c r="M122" s="58" t="str">
        <x:v>mystery-b18-s2</x:v>
      </x:c>
    </x:row>
    <x:row r="123">
      <x:c r="A123" s="58" t="n">
        <x:v>18</x:v>
      </x:c>
      <x:c r="B123" s="58" t="n">
        <x:v>3</x:v>
      </x:c>
      <x:c r="C123" s="58" t="str">
        <x:v>🎞️ Classic</x:v>
      </x:c>
      <x:c r="D123" s="58" t="str">
        <x:v>The Private Life of Sherlock Holmes</x:v>
      </x:c>
      <x:c r="E123" s="58" t="n">
        <x:v>1970</x:v>
      </x:c>
      <x:c r="F123" s="58" t="str">
        <x:v>United Kingdom</x:v>
      </x:c>
      <x:c r="G123" s="58" t="str">
        <x:v>English</x:v>
      </x:c>
      <x:c r="H123" s="58" t="str">
        <x:v>Sherlock Holmes Mystery</x:v>
      </x:c>
      <x:c r="I123" s="58" t="str">
        <x:v>Essential</x:v>
      </x:c>
      <x:c r="J123" s="58" t="str">
        <x:v>Casual 10; Specialist 8; Cinephile 9</x:v>
      </x:c>
      <x:c r="K123" s="58" t="str">
        <x:v>A proven mystery with strong critical recognition, audience appeal or enduring replay value.</x:v>
      </x:c>
      <x:c r="L123" s="58" t="str">
        <x:v>Pending TMDB ID</x:v>
      </x:c>
      <x:c r="M123" s="58" t="str">
        <x:v>mystery-b18-s3</x:v>
      </x:c>
    </x:row>
    <x:row r="124">
      <x:c r="A124" s="58" t="n">
        <x:v>18</x:v>
      </x:c>
      <x:c r="B124" s="58" t="n">
        <x:v>4</x:v>
      </x:c>
      <x:c r="C124" s="58" t="str">
        <x:v>🌍 Passport</x:v>
      </x:c>
      <x:c r="D124" s="58" t="str">
        <x:v>Last Night in Soho</x:v>
      </x:c>
      <x:c r="E124" s="58" t="n">
        <x:v>2021</x:v>
      </x:c>
      <x:c r="F124" s="58" t="str">
        <x:v>United Kingdom</x:v>
      </x:c>
      <x:c r="G124" s="58" t="str">
        <x:v>English</x:v>
      </x:c>
      <x:c r="H124" s="58" t="str">
        <x:v>Time Mystery</x:v>
      </x:c>
      <x:c r="I124" s="58" t="str">
        <x:v>Essential</x:v>
      </x:c>
      <x:c r="J124" s="58" t="str">
        <x:v>Casual 8; Specialist 8; Cinephile 9</x:v>
      </x:c>
      <x:c r="K124" s="58" t="str">
        <x:v>A proven mystery with strong critical recognition, audience appeal or enduring replay value.</x:v>
      </x:c>
      <x:c r="L124" s="58" t="str">
        <x:v>Pending TMDB ID</x:v>
      </x:c>
      <x:c r="M124" s="58" t="str">
        <x:v>mystery-b18-s4</x:v>
      </x:c>
    </x:row>
    <x:row r="125">
      <x:c r="A125" s="58" t="n">
        <x:v>18</x:v>
      </x:c>
      <x:c r="B125" s="58" t="n">
        <x:v>5</x:v>
      </x:c>
      <x:c r="C125" s="58" t="str">
        <x:v>💎 Discovery</x:v>
      </x:c>
      <x:c r="D125" s="58" t="str">
        <x:v>A Brighter Summer Day</x:v>
      </x:c>
      <x:c r="E125" s="58" t="n">
        <x:v>1991</x:v>
      </x:c>
      <x:c r="F125" s="58" t="str">
        <x:v>Taiwan</x:v>
      </x:c>
      <x:c r="G125" s="58" t="str">
        <x:v>Mandarin</x:v>
      </x:c>
      <x:c r="H125" s="58" t="str">
        <x:v>Crime Mystery</x:v>
      </x:c>
      <x:c r="I125" s="58" t="str">
        <x:v>Outstanding</x:v>
      </x:c>
      <x:c r="J125" s="58" t="str">
        <x:v>Casual 8; Specialist 8; Cinephile 7</x:v>
      </x:c>
      <x:c r="K125" s="58" t="str">
        <x:v>A distinctive mystery that expands the Canon through culture, form, tone or discovery value.</x:v>
      </x:c>
      <x:c r="L125" s="58" t="str">
        <x:v>Pending TMDB ID</x:v>
      </x:c>
      <x:c r="M125" s="58" t="str">
        <x:v>mystery-b18-s5</x:v>
      </x:c>
    </x:row>
    <x:row r="126">
      <x:c r="A126" s="58" t="n">
        <x:v>18</x:v>
      </x:c>
      <x:c r="B126" s="58" t="n">
        <x:v>6</x:v>
      </x:c>
      <x:c r="C126" s="58" t="str">
        <x:v>🏆 Critics</x:v>
      </x:c>
      <x:c r="D126" s="58" t="str">
        <x:v>Victoria</x:v>
      </x:c>
      <x:c r="E126" s="58" t="n">
        <x:v>2015</x:v>
      </x:c>
      <x:c r="F126" s="58" t="str">
        <x:v>Germany</x:v>
      </x:c>
      <x:c r="G126" s="58" t="str">
        <x:v>German</x:v>
      </x:c>
      <x:c r="H126" s="58" t="str">
        <x:v>Crime Mystery</x:v>
      </x:c>
      <x:c r="I126" s="58" t="str">
        <x:v>Outstanding</x:v>
      </x:c>
      <x:c r="J126" s="58" t="str">
        <x:v>Casual 8; Specialist 8; Cinephile 7</x:v>
      </x:c>
      <x:c r="K126" s="58" t="str">
        <x:v>A distinctive mystery that expands the Canon through culture, form, tone or discovery value.</x:v>
      </x:c>
      <x:c r="L126" s="58" t="str">
        <x:v>Pending TMDB ID</x:v>
      </x:c>
      <x:c r="M126" s="58" t="str">
        <x:v>mystery-b18-s6</x:v>
      </x:c>
    </x:row>
    <x:row r="127">
      <x:c r="A127" s="58" t="n">
        <x:v>18</x:v>
      </x:c>
      <x:c r="B127" s="58" t="n">
        <x:v>7</x:v>
      </x:c>
      <x:c r="C127" s="58" t="str">
        <x:v>✨ Surprise</x:v>
      </x:c>
      <x:c r="D127" s="58" t="str">
        <x:v>Incendies</x:v>
      </x:c>
      <x:c r="E127" s="58" t="n">
        <x:v>2010</x:v>
      </x:c>
      <x:c r="F127" s="58" t="str">
        <x:v>Canada</x:v>
      </x:c>
      <x:c r="G127" s="58" t="str">
        <x:v>French</x:v>
      </x:c>
      <x:c r="H127" s="58" t="str">
        <x:v>Family Mystery</x:v>
      </x:c>
      <x:c r="I127" s="58" t="str">
        <x:v>Outstanding</x:v>
      </x:c>
      <x:c r="J127" s="58" t="str">
        <x:v>Casual 8; Specialist 8; Cinephile 7</x:v>
      </x:c>
      <x:c r="K127" s="58" t="str">
        <x:v>A distinctive mystery that expands the Canon through culture, form, tone or discovery value.</x:v>
      </x:c>
      <x:c r="L127" s="58" t="str">
        <x:v>Pending TMDB ID</x:v>
      </x:c>
      <x:c r="M127" s="58" t="str">
        <x:v>mystery-b18-s7</x:v>
      </x:c>
    </x:row>
    <x:row r="128">
      <x:c r="A128" s="58" t="n">
        <x:v>19</x:v>
      </x:c>
      <x:c r="B128" s="58" t="n">
        <x:v>1</x:v>
      </x:c>
      <x:c r="C128" s="58" t="str">
        <x:v>🍿 Tonight's Pick</x:v>
      </x:c>
      <x:c r="D128" s="58" t="str">
        <x:v>Longlegs</x:v>
      </x:c>
      <x:c r="E128" s="58" t="n">
        <x:v>2024</x:v>
      </x:c>
      <x:c r="F128" s="58" t="str">
        <x:v>United States</x:v>
      </x:c>
      <x:c r="G128" s="58" t="str">
        <x:v>English</x:v>
      </x:c>
      <x:c r="H128" s="58" t="str">
        <x:v>Occult Mystery</x:v>
      </x:c>
      <x:c r="I128" s="58" t="str">
        <x:v>Essential</x:v>
      </x:c>
      <x:c r="J128" s="58" t="str">
        <x:v>Casual 8; Specialist 10; Cinephile 9</x:v>
      </x:c>
      <x:c r="K128" s="58" t="str">
        <x:v>A proven mystery with strong critical recognition, audience appeal or enduring replay value.</x:v>
      </x:c>
      <x:c r="L128" s="58" t="str">
        <x:v>Pending TMDB ID</x:v>
      </x:c>
      <x:c r="M128" s="58" t="str">
        <x:v>mystery-b19-s1</x:v>
      </x:c>
    </x:row>
    <x:row r="129">
      <x:c r="A129" s="58" t="n">
        <x:v>19</x:v>
      </x:c>
      <x:c r="B129" s="58" t="n">
        <x:v>2</x:v>
      </x:c>
      <x:c r="C129" s="58" t="str">
        <x:v>❤️ Crowd Favorite</x:v>
      </x:c>
      <x:c r="D129" s="58" t="str">
        <x:v>A Simple Favor</x:v>
      </x:c>
      <x:c r="E129" s="58" t="n">
        <x:v>2018</x:v>
      </x:c>
      <x:c r="F129" s="58" t="str">
        <x:v>United States</x:v>
      </x:c>
      <x:c r="G129" s="58" t="str">
        <x:v>English</x:v>
      </x:c>
      <x:c r="H129" s="58" t="str">
        <x:v>Missing-Person Mystery</x:v>
      </x:c>
      <x:c r="I129" s="58" t="str">
        <x:v>Essential</x:v>
      </x:c>
      <x:c r="J129" s="58" t="str">
        <x:v>Casual 10; Specialist 8; Cinephile 9</x:v>
      </x:c>
      <x:c r="K129" s="58" t="str">
        <x:v>A proven mystery with strong critical recognition, audience appeal or enduring replay value.</x:v>
      </x:c>
      <x:c r="L129" s="58" t="str">
        <x:v>Pending TMDB ID</x:v>
      </x:c>
      <x:c r="M129" s="58" t="str">
        <x:v>mystery-b19-s2</x:v>
      </x:c>
    </x:row>
    <x:row r="130">
      <x:c r="A130" s="58" t="n">
        <x:v>19</x:v>
      </x:c>
      <x:c r="B130" s="58" t="n">
        <x:v>3</x:v>
      </x:c>
      <x:c r="C130" s="58" t="str">
        <x:v>🎞️ Classic</x:v>
      </x:c>
      <x:c r="D130" s="58" t="str">
        <x:v>Green for Danger</x:v>
      </x:c>
      <x:c r="E130" s="58" t="n">
        <x:v>1946</x:v>
      </x:c>
      <x:c r="F130" s="58" t="str">
        <x:v>United Kingdom</x:v>
      </x:c>
      <x:c r="G130" s="58" t="str">
        <x:v>English</x:v>
      </x:c>
      <x:c r="H130" s="58" t="str">
        <x:v>Hospital Mystery</x:v>
      </x:c>
      <x:c r="I130" s="58" t="str">
        <x:v>Essential</x:v>
      </x:c>
      <x:c r="J130" s="58" t="str">
        <x:v>Casual 8; Specialist 8; Cinephile 9</x:v>
      </x:c>
      <x:c r="K130" s="58" t="str">
        <x:v>A proven mystery with strong critical recognition, audience appeal or enduring replay value.</x:v>
      </x:c>
      <x:c r="L130" s="58" t="str">
        <x:v>Pending TMDB ID</x:v>
      </x:c>
      <x:c r="M130" s="58" t="str">
        <x:v>mystery-b19-s3</x:v>
      </x:c>
    </x:row>
    <x:row r="131">
      <x:c r="A131" s="58" t="n">
        <x:v>19</x:v>
      </x:c>
      <x:c r="B131" s="58" t="n">
        <x:v>4</x:v>
      </x:c>
      <x:c r="C131" s="58" t="str">
        <x:v>🌍 Passport</x:v>
      </x:c>
      <x:c r="D131" s="58" t="str">
        <x:v>The Mauritanian</x:v>
      </x:c>
      <x:c r="E131" s="58" t="n">
        <x:v>2021</x:v>
      </x:c>
      <x:c r="F131" s="58" t="str">
        <x:v>United Kingdom</x:v>
      </x:c>
      <x:c r="G131" s="58" t="str">
        <x:v>English</x:v>
      </x:c>
      <x:c r="H131" s="58" t="str">
        <x:v>Legal Mystery</x:v>
      </x:c>
      <x:c r="I131" s="58" t="str">
        <x:v>Outstanding</x:v>
      </x:c>
      <x:c r="J131" s="58" t="str">
        <x:v>Casual 8; Specialist 8; Cinephile 7</x:v>
      </x:c>
      <x:c r="K131" s="58" t="str">
        <x:v>A distinctive mystery that expands the Canon through culture, form, tone or discovery value.</x:v>
      </x:c>
      <x:c r="L131" s="58" t="str">
        <x:v>Pending TMDB ID</x:v>
      </x:c>
      <x:c r="M131" s="58" t="str">
        <x:v>mystery-b19-s4</x:v>
      </x:c>
    </x:row>
    <x:row r="132">
      <x:c r="A132" s="58" t="n">
        <x:v>19</x:v>
      </x:c>
      <x:c r="B132" s="58" t="n">
        <x:v>5</x:v>
      </x:c>
      <x:c r="C132" s="58" t="str">
        <x:v>💎 Discovery</x:v>
      </x:c>
      <x:c r="D132" s="58" t="str">
        <x:v>The Body</x:v>
      </x:c>
      <x:c r="E132" s="58" t="n">
        <x:v>2012</x:v>
      </x:c>
      <x:c r="F132" s="58" t="str">
        <x:v>Spain</x:v>
      </x:c>
      <x:c r="G132" s="58" t="str">
        <x:v>Spanish</x:v>
      </x:c>
      <x:c r="H132" s="58" t="str">
        <x:v>Puzzle Mystery</x:v>
      </x:c>
      <x:c r="I132" s="58" t="str">
        <x:v>Outstanding</x:v>
      </x:c>
      <x:c r="J132" s="58" t="str">
        <x:v>Casual 8; Specialist 8; Cinephile 7</x:v>
      </x:c>
      <x:c r="K132" s="58" t="str">
        <x:v>A distinctive mystery that expands the Canon through culture, form, tone or discovery value.</x:v>
      </x:c>
      <x:c r="L132" s="58" t="str">
        <x:v>Pending TMDB ID</x:v>
      </x:c>
      <x:c r="M132" s="58" t="str">
        <x:v>mystery-b19-s5</x:v>
      </x:c>
    </x:row>
    <x:row r="133">
      <x:c r="A133" s="58" t="n">
        <x:v>19</x:v>
      </x:c>
      <x:c r="B133" s="58" t="n">
        <x:v>6</x:v>
      </x:c>
      <x:c r="C133" s="58" t="str">
        <x:v>🏆 Critics</x:v>
      </x:c>
      <x:c r="D133" s="58" t="str">
        <x:v>Amores perros</x:v>
      </x:c>
      <x:c r="E133" s="58" t="n">
        <x:v>2000</x:v>
      </x:c>
      <x:c r="F133" s="58" t="str">
        <x:v>Mexico</x:v>
      </x:c>
      <x:c r="G133" s="58" t="str">
        <x:v>Spanish</x:v>
      </x:c>
      <x:c r="H133" s="58" t="str">
        <x:v>Ensemble Mystery</x:v>
      </x:c>
      <x:c r="I133" s="58" t="str">
        <x:v>Outstanding</x:v>
      </x:c>
      <x:c r="J133" s="58" t="str">
        <x:v>Casual 8; Specialist 8; Cinephile 7</x:v>
      </x:c>
      <x:c r="K133" s="58" t="str">
        <x:v>A distinctive mystery that expands the Canon through culture, form, tone or discovery value.</x:v>
      </x:c>
      <x:c r="L133" s="58" t="str">
        <x:v>Pending TMDB ID</x:v>
      </x:c>
      <x:c r="M133" s="58" t="str">
        <x:v>mystery-b19-s6</x:v>
      </x:c>
    </x:row>
    <x:row r="134">
      <x:c r="A134" s="58" t="n">
        <x:v>19</x:v>
      </x:c>
      <x:c r="B134" s="58" t="n">
        <x:v>7</x:v>
      </x:c>
      <x:c r="C134" s="58" t="str">
        <x:v>✨ Surprise</x:v>
      </x:c>
      <x:c r="D134" s="58" t="str">
        <x:v>Funny Games</x:v>
      </x:c>
      <x:c r="E134" s="58" t="n">
        <x:v>1997</x:v>
      </x:c>
      <x:c r="F134" s="58" t="str">
        <x:v>Austria</x:v>
      </x:c>
      <x:c r="G134" s="58" t="str">
        <x:v>German</x:v>
      </x:c>
      <x:c r="H134" s="58" t="str">
        <x:v>Home-Invasion Mystery</x:v>
      </x:c>
      <x:c r="I134" s="58" t="str">
        <x:v>Outstanding</x:v>
      </x:c>
      <x:c r="J134" s="58" t="str">
        <x:v>Casual 8; Specialist 8; Cinephile 7</x:v>
      </x:c>
      <x:c r="K134" s="58" t="str">
        <x:v>A distinctive mystery that expands the Canon through culture, form, tone or discovery value.</x:v>
      </x:c>
      <x:c r="L134" s="58" t="str">
        <x:v>Pending TMDB ID</x:v>
      </x:c>
      <x:c r="M134" s="58" t="str">
        <x:v>mystery-b19-s7</x:v>
      </x:c>
    </x:row>
    <x:row r="135">
      <x:c r="A135" s="58" t="n">
        <x:v>20</x:v>
      </x:c>
      <x:c r="B135" s="58" t="n">
        <x:v>1</x:v>
      </x:c>
      <x:c r="C135" s="58" t="str">
        <x:v>🍿 Tonight's Pick</x:v>
      </x:c>
      <x:c r="D135" s="58" t="str">
        <x:v>The Amateur</x:v>
      </x:c>
      <x:c r="E135" s="58" t="n">
        <x:v>2025</x:v>
      </x:c>
      <x:c r="F135" s="58" t="str">
        <x:v>United States</x:v>
      </x:c>
      <x:c r="G135" s="58" t="str">
        <x:v>English</x:v>
      </x:c>
      <x:c r="H135" s="58" t="str">
        <x:v>Spy Mystery</x:v>
      </x:c>
      <x:c r="I135" s="58" t="str">
        <x:v>Outstanding</x:v>
      </x:c>
      <x:c r="J135" s="58" t="str">
        <x:v>Casual 8; Specialist 8; Cinephile 7</x:v>
      </x:c>
      <x:c r="K135" s="58" t="str">
        <x:v>A distinctive mystery that expands the Canon through culture, form, tone or discovery value.</x:v>
      </x:c>
      <x:c r="L135" s="58" t="str">
        <x:v>Pending TMDB ID</x:v>
      </x:c>
      <x:c r="M135" s="58" t="str">
        <x:v>mystery-b20-s1</x:v>
      </x:c>
    </x:row>
    <x:row r="136">
      <x:c r="A136" s="58" t="n">
        <x:v>20</x:v>
      </x:c>
      <x:c r="B136" s="58" t="n">
        <x:v>2</x:v>
      </x:c>
      <x:c r="C136" s="58" t="str">
        <x:v>❤️ Crowd Favorite</x:v>
      </x:c>
      <x:c r="D136" s="58" t="str">
        <x:v>A Haunting in Venice</x:v>
      </x:c>
      <x:c r="E136" s="58" t="n">
        <x:v>2023</x:v>
      </x:c>
      <x:c r="F136" s="58" t="str">
        <x:v>United States</x:v>
      </x:c>
      <x:c r="G136" s="58" t="str">
        <x:v>English</x:v>
      </x:c>
      <x:c r="H136" s="58" t="str">
        <x:v>Hercule Poirot Mystery</x:v>
      </x:c>
      <x:c r="I136" s="58" t="str">
        <x:v>Essential</x:v>
      </x:c>
      <x:c r="J136" s="58" t="str">
        <x:v>Casual 10; Specialist 8; Cinephile 9</x:v>
      </x:c>
      <x:c r="K136" s="58" t="str">
        <x:v>A proven mystery with strong critical recognition, audience appeal or enduring replay value.</x:v>
      </x:c>
      <x:c r="L136" s="58" t="str">
        <x:v>Pending TMDB ID</x:v>
      </x:c>
      <x:c r="M136" s="58" t="str">
        <x:v>mystery-b20-s2</x:v>
      </x:c>
    </x:row>
    <x:row r="137">
      <x:c r="A137" s="58" t="n">
        <x:v>20</x:v>
      </x:c>
      <x:c r="B137" s="58" t="n">
        <x:v>3</x:v>
      </x:c>
      <x:c r="C137" s="58" t="str">
        <x:v>🎞️ Classic</x:v>
      </x:c>
      <x:c r="D137" s="58" t="str">
        <x:v>The Name of the Rose</x:v>
      </x:c>
      <x:c r="E137" s="58" t="n">
        <x:v>1986</x:v>
      </x:c>
      <x:c r="F137" s="58" t="str">
        <x:v>Italy</x:v>
      </x:c>
      <x:c r="G137" s="58" t="str">
        <x:v>English</x:v>
      </x:c>
      <x:c r="H137" s="58" t="str">
        <x:v>Historical Mystery</x:v>
      </x:c>
      <x:c r="I137" s="58" t="str">
        <x:v>Essential</x:v>
      </x:c>
      <x:c r="J137" s="58" t="str">
        <x:v>Casual 8; Specialist 8; Cinephile 9</x:v>
      </x:c>
      <x:c r="K137" s="58" t="str">
        <x:v>A proven mystery with strong critical recognition, audience appeal or enduring replay value.</x:v>
      </x:c>
      <x:c r="L137" s="58" t="str">
        <x:v>Pending TMDB ID</x:v>
      </x:c>
      <x:c r="M137" s="58" t="str">
        <x:v>mystery-b20-s3</x:v>
      </x:c>
    </x:row>
    <x:row r="138">
      <x:c r="A138" s="58" t="n">
        <x:v>20</x:v>
      </x:c>
      <x:c r="B138" s="58" t="n">
        <x:v>4</x:v>
      </x:c>
      <x:c r="C138" s="58" t="str">
        <x:v>🌍 Passport</x:v>
      </x:c>
      <x:c r="D138" s="58" t="str">
        <x:v>Eastern Promises</x:v>
      </x:c>
      <x:c r="E138" s="58" t="n">
        <x:v>2007</x:v>
      </x:c>
      <x:c r="F138" s="58" t="str">
        <x:v>United Kingdom</x:v>
      </x:c>
      <x:c r="G138" s="58" t="str">
        <x:v>English</x:v>
      </x:c>
      <x:c r="H138" s="58" t="str">
        <x:v>Crime Mystery</x:v>
      </x:c>
      <x:c r="I138" s="58" t="str">
        <x:v>Outstanding</x:v>
      </x:c>
      <x:c r="J138" s="58" t="str">
        <x:v>Casual 8; Specialist 8; Cinephile 7</x:v>
      </x:c>
      <x:c r="K138" s="58" t="str">
        <x:v>A distinctive mystery that expands the Canon through culture, form, tone or discovery value.</x:v>
      </x:c>
      <x:c r="L138" s="58" t="str">
        <x:v>Pending TMDB ID</x:v>
      </x:c>
      <x:c r="M138" s="58" t="str">
        <x:v>mystery-b20-s4</x:v>
      </x:c>
    </x:row>
    <x:row r="139">
      <x:c r="A139" s="58" t="n">
        <x:v>20</x:v>
      </x:c>
      <x:c r="B139" s="58" t="n">
        <x:v>5</x:v>
      </x:c>
      <x:c r="C139" s="58" t="str">
        <x:v>💎 Discovery</x:v>
      </x:c>
      <x:c r="D139" s="58" t="str">
        <x:v>The Secret in Their Eyes</x:v>
      </x:c>
      <x:c r="E139" s="58" t="n">
        <x:v>2009</x:v>
      </x:c>
      <x:c r="F139" s="58" t="str">
        <x:v>Argentina</x:v>
      </x:c>
      <x:c r="G139" s="58" t="str">
        <x:v>Spanish</x:v>
      </x:c>
      <x:c r="H139" s="58" t="str">
        <x:v>Murder Mystery</x:v>
      </x:c>
      <x:c r="I139" s="58" t="str">
        <x:v>Outstanding</x:v>
      </x:c>
      <x:c r="J139" s="58" t="str">
        <x:v>Casual 10; Specialist 8; Cinephile 7</x:v>
      </x:c>
      <x:c r="K139" s="58" t="str">
        <x:v>A distinctive mystery that expands the Canon through culture, form, tone or discovery value.</x:v>
      </x:c>
      <x:c r="L139" s="58" t="str">
        <x:v>Pending TMDB ID</x:v>
      </x:c>
      <x:c r="M139" s="58" t="str">
        <x:v>mystery-b20-s5</x:v>
      </x:c>
    </x:row>
    <x:row r="140">
      <x:c r="A140" s="58" t="n">
        <x:v>20</x:v>
      </x:c>
      <x:c r="B140" s="58" t="n">
        <x:v>6</x:v>
      </x:c>
      <x:c r="C140" s="58" t="str">
        <x:v>🏆 Critics</x:v>
      </x:c>
      <x:c r="D140" s="58" t="str">
        <x:v>I Saw the Devil</x:v>
      </x:c>
      <x:c r="E140" s="58" t="n">
        <x:v>2010</x:v>
      </x:c>
      <x:c r="F140" s="58" t="str">
        <x:v>South Korea</x:v>
      </x:c>
      <x:c r="G140" s="58" t="str">
        <x:v>Korean</x:v>
      </x:c>
      <x:c r="H140" s="58" t="str">
        <x:v>Revenge Mystery</x:v>
      </x:c>
      <x:c r="I140" s="58" t="str">
        <x:v>Outstanding</x:v>
      </x:c>
      <x:c r="J140" s="58" t="str">
        <x:v>Casual 8; Specialist 8; Cinephile 7</x:v>
      </x:c>
      <x:c r="K140" s="58" t="str">
        <x:v>A distinctive mystery that expands the Canon through culture, form, tone or discovery value.</x:v>
      </x:c>
      <x:c r="L140" s="58" t="str">
        <x:v>Pending TMDB ID</x:v>
      </x:c>
      <x:c r="M140" s="58" t="str">
        <x:v>mystery-b20-s6</x:v>
      </x:c>
    </x:row>
    <x:row r="141">
      <x:c r="A141" s="58" t="n">
        <x:v>20</x:v>
      </x:c>
      <x:c r="B141" s="58" t="n">
        <x:v>7</x:v>
      </x:c>
      <x:c r="C141" s="58" t="str">
        <x:v>✨ Surprise</x:v>
      </x:c>
      <x:c r="D141" s="58" t="str">
        <x:v>The Crying Game</x:v>
      </x:c>
      <x:c r="E141" s="58" t="n">
        <x:v>1992</x:v>
      </x:c>
      <x:c r="F141" s="58" t="str">
        <x:v>United Kingdom</x:v>
      </x:c>
      <x:c r="G141" s="58" t="str">
        <x:v>English</x:v>
      </x:c>
      <x:c r="H141" s="58" t="str">
        <x:v>Identity Mystery</x:v>
      </x:c>
      <x:c r="I141" s="58" t="str">
        <x:v>Outstanding</x:v>
      </x:c>
      <x:c r="J141" s="58" t="str">
        <x:v>Casual 8; Specialist 10; Cinephile 7</x:v>
      </x:c>
      <x:c r="K141" s="58" t="str">
        <x:v>A distinctive mystery that expands the Canon through culture, form, tone or discovery value.</x:v>
      </x:c>
      <x:c r="L141" s="58" t="str">
        <x:v>Pending TMDB ID</x:v>
      </x:c>
      <x:c r="M141" s="58" t="str">
        <x:v>mystery-b20-s7</x:v>
      </x:c>
    </x:row>
  </x:sheetData>
  <x:conditionalFormatting sqref="A2:M141">
    <x:cfRule type="expression" dxfId="5" priority="1">
      <x:formula>MOD(ROW(),2)=0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fba331c36d5d4a7f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8" hidden="0" customWidth="1"/>
    <x:col min="2" max="2" width="29" hidden="0" customWidth="1"/>
    <x:col min="3" max="3" width="29" hidden="0" customWidth="1"/>
    <x:col min="4" max="4" width="29" hidden="0" customWidth="1"/>
    <x:col min="5" max="5" width="29" hidden="0" customWidth="1"/>
    <x:col min="6" max="6" width="29" hidden="0" customWidth="1"/>
    <x:col min="7" max="7" width="29" hidden="0" customWidth="1"/>
    <x:col min="8" max="8" width="29" hidden="0" customWidth="1"/>
    <x:col min="9" max="9" width="22" hidden="0" customWidth="1"/>
  </x:cols>
  <x:sheetData>
    <x:row r="1">
      <x:c r="A1" s="55" t="str">
        <x:v>Batch</x:v>
      </x:c>
      <x:c r="B1" s="55" t="str">
        <x:v>Tonight's Pick</x:v>
      </x:c>
      <x:c r="C1" s="55" t="str">
        <x:v>Crowd Favorite</x:v>
      </x:c>
      <x:c r="D1" s="55" t="str">
        <x:v>Classic</x:v>
      </x:c>
      <x:c r="E1" s="55" t="str">
        <x:v>Passport</x:v>
      </x:c>
      <x:c r="F1" s="55" t="str">
        <x:v>Discovery</x:v>
      </x:c>
      <x:c r="G1" s="55" t="str">
        <x:v>Critics</x:v>
      </x:c>
      <x:c r="H1" s="55" t="str">
        <x:v>Surprise</x:v>
      </x:c>
      <x:c r="I1" s="55" t="str">
        <x:v>Validation</x:v>
      </x:c>
    </x:row>
    <x:row r="2">
      <x:c r="A2" s="58" t="n">
        <x:v>1</x:v>
      </x:c>
      <x:c r="B2" s="58" t="str">
        <x:v>The Sheep Detectives</x:v>
      </x:c>
      <x:c r="C2" s="58" t="str">
        <x:v>Clue</x:v>
      </x:c>
      <x:c r="D2" s="58" t="str">
        <x:v>Laura</x:v>
      </x:c>
      <x:c r="E2" s="58" t="str">
        <x:v>The Girl with the Dragon Tattoo</x:v>
      </x:c>
      <x:c r="F2" s="58" t="str">
        <x:v>Oddity</x:v>
      </x:c>
      <x:c r="G2" s="58" t="str">
        <x:v>Memories of Murder</x:v>
      </x:c>
      <x:c r="H2" s="58" t="str">
        <x:v>The Changeling</x:v>
      </x:c>
      <x:c r="I2" s="61" t="str">
        <x:v>7 unique • Mystery-distinct • zero Thriller-session repeats</x:v>
      </x:c>
    </x:row>
    <x:row r="3">
      <x:c r="A3" s="58" t="n">
        <x:v>2</x:v>
      </x:c>
      <x:c r="B3" s="58" t="str">
        <x:v>Verity</x:v>
      </x:c>
      <x:c r="C3" s="58" t="str">
        <x:v>The Thin Man</x:v>
      </x:c>
      <x:c r="D3" s="58" t="str">
        <x:v>The Hound of the Baskervilles</x:v>
      </x:c>
      <x:c r="E3" s="58" t="str">
        <x:v>Monster</x:v>
      </x:c>
      <x:c r="F3" s="58" t="str">
        <x:v>See How They Run</x:v>
      </x:c>
      <x:c r="G3" s="58" t="str">
        <x:v>Cure</x:v>
      </x:c>
      <x:c r="H3" s="58" t="str">
        <x:v>Last Year at Marienbad</x:v>
      </x:c>
      <x:c r="I3" s="61" t="str">
        <x:v>7 unique • Mystery-distinct • zero Thriller-session repeats</x:v>
      </x:c>
    </x:row>
    <x:row r="4">
      <x:c r="A4" s="58" t="n">
        <x:v>3</x:v>
      </x:c>
      <x:c r="B4" s="58" t="str">
        <x:v>The Whisper Man</x:v>
      </x:c>
      <x:c r="C4" s="58" t="str">
        <x:v>Murder on the Orient Express</x:v>
      </x:c>
      <x:c r="D4" s="58" t="str">
        <x:v>Witness for the Prosecution</x:v>
      </x:c>
      <x:c r="E4" s="58" t="str">
        <x:v>The Invisible Guest</x:v>
      </x:c>
      <x:c r="F4" s="58" t="str">
        <x:v>The Outfit</x:v>
      </x:c>
      <x:c r="G4" s="58" t="str">
        <x:v>Mulholland Drive</x:v>
      </x:c>
      <x:c r="H4" s="58" t="str">
        <x:v>The Others</x:v>
      </x:c>
      <x:c r="I4" s="61" t="str">
        <x:v>7 unique • Mystery-distinct • zero Thriller-session repeats</x:v>
      </x:c>
    </x:row>
    <x:row r="5">
      <x:c r="A5" s="58" t="n">
        <x:v>4</x:v>
      </x:c>
      <x:c r="B5" s="58" t="str">
        <x:v>The Woman in Cabin 10</x:v>
      </x:c>
      <x:c r="C5" s="58" t="str">
        <x:v>A Simple Favor</x:v>
      </x:c>
      <x:c r="D5" s="58" t="str">
        <x:v>And Then There Were None</x:v>
      </x:c>
      <x:c r="E5" s="58" t="str">
        <x:v>The Wailing</x:v>
      </x:c>
      <x:c r="F5" s="58" t="str">
        <x:v>The Best Offer</x:v>
      </x:c>
      <x:c r="G5" s="58" t="str">
        <x:v>The Last of Sheila</x:v>
      </x:c>
      <x:c r="H5" s="58" t="str">
        <x:v>Angel Heart</x:v>
      </x:c>
      <x:c r="I5" s="61" t="str">
        <x:v>7 unique • Mystery-distinct • zero Thriller-session repeats</x:v>
      </x:c>
    </x:row>
    <x:row r="6">
      <x:c r="A6" s="58" t="n">
        <x:v>5</x:v>
      </x:c>
      <x:c r="B6" s="58" t="str">
        <x:v>Conclave</x:v>
      </x:c>
      <x:c r="C6" s="58" t="str">
        <x:v>Enola Holmes</x:v>
      </x:c>
      <x:c r="D6" s="58" t="str">
        <x:v>The Name of the Rose</x:v>
      </x:c>
      <x:c r="E6" s="58" t="str">
        <x:v>The Secret in Their Eyes</x:v>
      </x:c>
      <x:c r="F6" s="58" t="str">
        <x:v>The Pale Blue Eye</x:v>
      </x:c>
      <x:c r="G6" s="58" t="str">
        <x:v>M</x:v>
      </x:c>
      <x:c r="H6" s="58" t="str">
        <x:v>It's What's Inside</x:v>
      </x:c>
      <x:c r="I6" s="61" t="str">
        <x:v>7 unique • Mystery-distinct • zero Thriller-session repeats</x:v>
      </x:c>
    </x:row>
    <x:row r="7">
      <x:c r="A7" s="58" t="n">
        <x:v>6</x:v>
      </x:c>
      <x:c r="B7" s="58" t="str">
        <x:v>Juror #2</x:v>
      </x:c>
      <x:c r="C7" s="58" t="str">
        <x:v>The Kid Detective</x:v>
      </x:c>
      <x:c r="D7" s="58" t="str">
        <x:v>The Trouble with Harry</x:v>
      </x:c>
      <x:c r="E7" s="58" t="str">
        <x:v>Mother</x:v>
      </x:c>
      <x:c r="F7" s="58" t="str">
        <x:v>The Body</x:v>
      </x:c>
      <x:c r="G7" s="58" t="str">
        <x:v>The White Ribbon</x:v>
      </x:c>
      <x:c r="H7" s="58" t="str">
        <x:v>The Empty Man</x:v>
      </x:c>
      <x:c r="I7" s="61" t="str">
        <x:v>7 unique • Mystery-distinct • zero Thriller-session repeats</x:v>
      </x:c>
    </x:row>
    <x:row r="8">
      <x:c r="A8" s="58" t="n">
        <x:v>7</x:v>
      </x:c>
      <x:c r="B8" s="58" t="str">
        <x:v>Caddo Lake</x:v>
      </x:c>
      <x:c r="C8" s="58" t="str">
        <x:v>Gosford Park</x:v>
      </x:c>
      <x:c r="D8" s="58" t="str">
        <x:v>Les Diaboliques</x:v>
      </x:c>
      <x:c r="E8" s="58" t="str">
        <x:v>The Orphanage</x:v>
      </x:c>
      <x:c r="F8" s="58" t="str">
        <x:v>The Imposter</x:v>
      </x:c>
      <x:c r="G8" s="58" t="str">
        <x:v>The Maltese Falcon</x:v>
      </x:c>
      <x:c r="H8" s="58" t="str">
        <x:v>The Skeleton Key</x:v>
      </x:c>
      <x:c r="I8" s="61" t="str">
        <x:v>7 unique • Mystery-distinct • zero Thriller-session repeats</x:v>
      </x:c>
    </x:row>
    <x:row r="9">
      <x:c r="A9" s="58" t="n">
        <x:v>8</x:v>
      </x:c>
      <x:c r="B9" s="58" t="str">
        <x:v>The Housemaid</x:v>
      </x:c>
      <x:c r="C9" s="58" t="str">
        <x:v>The Vanishing</x:v>
      </x:c>
      <x:c r="D9" s="58" t="str">
        <x:v>M</x:v>
      </x:c>
      <x:c r="E9" s="58" t="str">
        <x:v>Oldboy</x:v>
      </x:c>
      <x:c r="F9" s="58" t="str">
        <x:v>The Hunter</x:v>
      </x:c>
      <x:c r="G9" s="58" t="str">
        <x:v>The Vanishing</x:v>
      </x:c>
      <x:c r="H9" s="58" t="str">
        <x:v>The Machinist</x:v>
      </x:c>
      <x:c r="I9" s="61" t="str">
        <x:v>7 unique • role-complete</x:v>
      </x:c>
    </x:row>
    <x:row r="10">
      <x:c r="A10" s="58" t="n">
        <x:v>9</x:v>
      </x:c>
      <x:c r="B10" s="58" t="str">
        <x:v>After the Hunt</x:v>
      </x:c>
      <x:c r="C10" s="58" t="str">
        <x:v>Prisoners</x:v>
      </x:c>
      <x:c r="D10" s="58" t="str">
        <x:v>Blow-Up</x:v>
      </x:c>
      <x:c r="E10" s="58" t="str">
        <x:v>The Lives of Others</x:v>
      </x:c>
      <x:c r="F10" s="58" t="str">
        <x:v>You Were Never Really Here</x:v>
      </x:c>
      <x:c r="G10" s="58" t="str">
        <x:v>The White Ribbon</x:v>
      </x:c>
      <x:c r="H10" s="58" t="str">
        <x:v>The Innocents</x:v>
      </x:c>
      <x:c r="I10" s="61" t="str">
        <x:v>7 unique • role-complete</x:v>
      </x:c>
    </x:row>
    <x:row r="11">
      <x:c r="A11" s="58" t="n">
        <x:v>10</x:v>
      </x:c>
      <x:c r="B11" s="58" t="str">
        <x:v>Black Bag</x:v>
      </x:c>
      <x:c r="C11" s="58" t="str">
        <x:v>Picnic at Hanging Rock</x:v>
      </x:c>
      <x:c r="D11" s="58" t="str">
        <x:v>Z</x:v>
      </x:c>
      <x:c r="E11" s="58" t="str">
        <x:v>The Hunt</x:v>
      </x:c>
      <x:c r="F11" s="58" t="str">
        <x:v>A Simple Plan</x:v>
      </x:c>
      <x:c r="G11" s="58" t="str">
        <x:v>Caché</x:v>
      </x:c>
      <x:c r="H11" s="58" t="str">
        <x:v>The Devil's Backbone</x:v>
      </x:c>
      <x:c r="I11" s="61" t="str">
        <x:v>7 unique • role-complete</x:v>
      </x:c>
    </x:row>
    <x:row r="12">
      <x:c r="A12" s="58" t="n">
        <x:v>11</x:v>
      </x:c>
      <x:c r="B12" s="58" t="str">
        <x:v>Hallow Road</x:v>
      </x:c>
      <x:c r="C12" s="58" t="str">
        <x:v>Mother</x:v>
      </x:c>
      <x:c r="D12" s="58" t="str">
        <x:v>North by Northwest</x:v>
      </x:c>
      <x:c r="E12" s="58" t="str">
        <x:v>Tinker Tailor Soldier Spy</x:v>
      </x:c>
      <x:c r="F12" s="58" t="str">
        <x:v>One False Move</x:v>
      </x:c>
      <x:c r="G12" s="58" t="str">
        <x:v>The Invisible Guest</x:v>
      </x:c>
      <x:c r="H12" s="58" t="str">
        <x:v>The Others</x:v>
      </x:c>
      <x:c r="I12" s="61" t="str">
        <x:v>7 unique • role-complete</x:v>
      </x:c>
    </x:row>
    <x:row r="13">
      <x:c r="A13" s="58" t="n">
        <x:v>12</x:v>
      </x:c>
      <x:c r="B13" s="58" t="str">
        <x:v>Mercy</x:v>
      </x:c>
      <x:c r="C13" s="58" t="str">
        <x:v>Death on the Nile</x:v>
      </x:c>
      <x:c r="D13" s="58" t="str">
        <x:v>The 39 Steps</x:v>
      </x:c>
      <x:c r="E13" s="58" t="str">
        <x:v>The Girl with the Needle</x:v>
      </x:c>
      <x:c r="F13" s="58" t="str">
        <x:v>Before the Devil Knows You're Dead</x:v>
      </x:c>
      <x:c r="G13" s="58" t="str">
        <x:v>The Skin I Live In</x:v>
      </x:c>
      <x:c r="H13" s="58" t="str">
        <x:v>The Wailing</x:v>
      </x:c>
      <x:c r="I13" s="61" t="str">
        <x:v>7 unique • role-complete</x:v>
      </x:c>
    </x:row>
    <x:row r="14">
      <x:c r="A14" s="58" t="n">
        <x:v>13</x:v>
      </x:c>
      <x:c r="B14" s="58" t="str">
        <x:v>The End of Oak Street</x:v>
      </x:c>
      <x:c r="C14" s="58" t="str">
        <x:v>Wind River</x:v>
      </x:c>
      <x:c r="D14" s="58" t="str">
        <x:v>The Innocents</x:v>
      </x:c>
      <x:c r="E14" s="58" t="str">
        <x:v>Headhunters</x:v>
      </x:c>
      <x:c r="F14" s="58" t="str">
        <x:v>The Constant Gardener</x:v>
      </x:c>
      <x:c r="G14" s="58" t="str">
        <x:v>Infernal Affairs</x:v>
      </x:c>
      <x:c r="H14" s="58" t="str">
        <x:v>La Cérémonie</x:v>
      </x:c>
      <x:c r="I14" s="61" t="str">
        <x:v>7 unique • role-complete</x:v>
      </x:c>
    </x:row>
    <x:row r="15">
      <x:c r="A15" s="58" t="n">
        <x:v>14</x:v>
      </x:c>
      <x:c r="B15" s="58" t="str">
        <x:v>A Private Life</x:v>
      </x:c>
      <x:c r="C15" s="58" t="str">
        <x:v>The Thin Man</x:v>
      </x:c>
      <x:c r="D15" s="58" t="str">
        <x:v>Strangers on a Train</x:v>
      </x:c>
      <x:c r="E15" s="58" t="str">
        <x:v>The Wonder</x:v>
      </x:c>
      <x:c r="F15" s="58" t="str">
        <x:v>The Little Stranger</x:v>
      </x:c>
      <x:c r="G15" s="58" t="str">
        <x:v>Insomnia</x:v>
      </x:c>
      <x:c r="H15" s="58" t="str">
        <x:v>The Orphanage</x:v>
      </x:c>
      <x:c r="I15" s="61" t="str">
        <x:v>7 unique • role-complete</x:v>
      </x:c>
    </x:row>
    <x:row r="16">
      <x:c r="A16" s="58" t="n">
        <x:v>15</x:v>
      </x:c>
      <x:c r="B16" s="58" t="str">
        <x:v>The Last House</x:v>
      </x:c>
      <x:c r="C16" s="58" t="str">
        <x:v>See How They Run</x:v>
      </x:c>
      <x:c r="D16" s="58" t="str">
        <x:v>Psycho</x:v>
      </x:c>
      <x:c r="E16" s="58" t="str">
        <x:v>The Guilty</x:v>
      </x:c>
      <x:c r="F16" s="58" t="str">
        <x:v>The Bridesmaid</x:v>
      </x:c>
      <x:c r="G16" s="58" t="str">
        <x:v>Gosford Park</x:v>
      </x:c>
      <x:c r="H16" s="58" t="str">
        <x:v>Elle</x:v>
      </x:c>
      <x:c r="I16" s="61" t="str">
        <x:v>7 unique • role-complete</x:v>
      </x:c>
    </x:row>
    <x:row r="17">
      <x:c r="A17" s="58" t="n">
        <x:v>16</x:v>
      </x:c>
      <x:c r="B17" s="58" t="str">
        <x:v>Blink Twice</x:v>
      </x:c>
      <x:c r="C17" s="58" t="str">
        <x:v>The Lodger: A Story of the London Fog</x:v>
      </x:c>
      <x:c r="D17" s="58" t="str">
        <x:v>Vertigo</x:v>
      </x:c>
      <x:c r="E17" s="58" t="str">
        <x:v>The Ghost Writer</x:v>
      </x:c>
      <x:c r="F17" s="58" t="str">
        <x:v>The Killing of a Sacred Deer</x:v>
      </x:c>
      <x:c r="G17" s="58" t="str">
        <x:v>The Dry</x:v>
      </x:c>
      <x:c r="H17" s="58" t="str">
        <x:v>Run Lola Run</x:v>
      </x:c>
      <x:c r="I17" s="61" t="str">
        <x:v>7 unique • role-complete</x:v>
      </x:c>
    </x:row>
    <x:row r="18">
      <x:c r="A18" s="58" t="n">
        <x:v>17</x:v>
      </x:c>
      <x:c r="B18" s="58" t="str">
        <x:v>Eagles of the Republic</x:v>
      </x:c>
      <x:c r="C18" s="58" t="str">
        <x:v>Dial M for Murder</x:v>
      </x:c>
      <x:c r="D18" s="58" t="str">
        <x:v>Blue Velvet</x:v>
      </x:c>
      <x:c r="E18" s="58" t="str">
        <x:v>Enola Holmes</x:v>
      </x:c>
      <x:c r="F18" s="58" t="str">
        <x:v>Léon: The Professional</x:v>
      </x:c>
      <x:c r="G18" s="58" t="str">
        <x:v>The Best Offer</x:v>
      </x:c>
      <x:c r="H18" s="58" t="str">
        <x:v>The Imposter</x:v>
      </x:c>
      <x:c r="I18" s="61" t="str">
        <x:v>7 unique • role-complete</x:v>
      </x:c>
    </x:row>
    <x:row r="19">
      <x:c r="A19" s="58" t="n">
        <x:v>18</x:v>
      </x:c>
      <x:c r="B19" s="58" t="str">
        <x:v>Drop</x:v>
      </x:c>
      <x:c r="C19" s="58" t="str">
        <x:v>Presumed Innocent</x:v>
      </x:c>
      <x:c r="D19" s="58" t="str">
        <x:v>The Private Life of Sherlock Holmes</x:v>
      </x:c>
      <x:c r="E19" s="58" t="str">
        <x:v>Last Night in Soho</x:v>
      </x:c>
      <x:c r="F19" s="58" t="str">
        <x:v>A Brighter Summer Day</x:v>
      </x:c>
      <x:c r="G19" s="58" t="str">
        <x:v>Victoria</x:v>
      </x:c>
      <x:c r="H19" s="58" t="str">
        <x:v>Incendies</x:v>
      </x:c>
      <x:c r="I19" s="61" t="str">
        <x:v>7 unique • role-complete</x:v>
      </x:c>
    </x:row>
    <x:row r="20">
      <x:c r="A20" s="58" t="n">
        <x:v>19</x:v>
      </x:c>
      <x:c r="B20" s="58" t="str">
        <x:v>Longlegs</x:v>
      </x:c>
      <x:c r="C20" s="58" t="str">
        <x:v>A Simple Favor</x:v>
      </x:c>
      <x:c r="D20" s="58" t="str">
        <x:v>Green for Danger</x:v>
      </x:c>
      <x:c r="E20" s="58" t="str">
        <x:v>The Mauritanian</x:v>
      </x:c>
      <x:c r="F20" s="58" t="str">
        <x:v>The Body</x:v>
      </x:c>
      <x:c r="G20" s="58" t="str">
        <x:v>Amores perros</x:v>
      </x:c>
      <x:c r="H20" s="58" t="str">
        <x:v>Funny Games</x:v>
      </x:c>
      <x:c r="I20" s="61" t="str">
        <x:v>7 unique • role-complete</x:v>
      </x:c>
    </x:row>
    <x:row r="21">
      <x:c r="A21" s="58" t="n">
        <x:v>20</x:v>
      </x:c>
      <x:c r="B21" s="58" t="str">
        <x:v>The Amateur</x:v>
      </x:c>
      <x:c r="C21" s="58" t="str">
        <x:v>A Haunting in Venice</x:v>
      </x:c>
      <x:c r="D21" s="58" t="str">
        <x:v>The Name of the Rose</x:v>
      </x:c>
      <x:c r="E21" s="58" t="str">
        <x:v>Eastern Promises</x:v>
      </x:c>
      <x:c r="F21" s="58" t="str">
        <x:v>The Secret in Their Eyes</x:v>
      </x:c>
      <x:c r="G21" s="58" t="str">
        <x:v>I Saw the Devil</x:v>
      </x:c>
      <x:c r="H21" s="58" t="str">
        <x:v>The Crying Game</x:v>
      </x:c>
      <x:c r="I21" s="61" t="str">
        <x:v>7 unique • role-complete</x:v>
      </x:c>
    </x:row>
  </x:sheetData>
  <x:pageMargins left="0.7" right="0.7" top="0.75" bottom="0.75" header="0.3" footer="0.3"/>
  <x:tableParts count="1">
    <x:tablePart xmlns:r="http://schemas.openxmlformats.org/officeDocument/2006/relationships" r:id="Rfcc1d860901e4db5"/>
  </x:tableParts>
</x:worksheet>
</file>

<file path=xl/worksheets/sheet5.xml><?xml version="1.0" encoding="utf-8"?>
<x:worksheet xmlns:x="http://schemas.openxmlformats.org/spreadsheetml/2006/main">
  <x:sheetFormatPr defaultRowHeight="15"/>
  <x:cols>
    <x:col min="1" max="1" width="32" hidden="0" customWidth="1"/>
    <x:col min="2" max="2" width="8" hidden="0" customWidth="1"/>
    <x:col min="3" max="3" width="16" hidden="0" customWidth="1"/>
    <x:col min="4" max="4" width="13" hidden="0" customWidth="1"/>
    <x:col min="5" max="5" width="24" hidden="0" customWidth="1"/>
    <x:col min="6" max="6" width="14" hidden="0" customWidth="1"/>
    <x:col min="7" max="7" width="16" hidden="0" customWidth="1"/>
    <x:col min="8" max="8" width="34" hidden="0" customWidth="1"/>
    <x:col min="9" max="9" width="44" hidden="0" customWidth="1"/>
    <x:col min="10" max="10" width="13" hidden="0" customWidth="1"/>
    <x:col min="11" max="11" width="60" hidden="0" customWidth="1"/>
  </x:cols>
  <x:sheetData>
    <x:row r="1">
      <x:c r="A1" s="55" t="str">
        <x:v>Title</x:v>
      </x:c>
      <x:c r="B1" s="55" t="str">
        <x:v>Year</x:v>
      </x:c>
      <x:c r="C1" s="55" t="str">
        <x:v>Country</x:v>
      </x:c>
      <x:c r="D1" s="55" t="str">
        <x:v>Language</x:v>
      </x:c>
      <x:c r="E1" s="55" t="str">
        <x:v>Subgenre</x:v>
      </x:c>
      <x:c r="F1" s="55" t="str">
        <x:v>Tier</x:v>
      </x:c>
      <x:c r="G1" s="55" t="str">
        <x:v>Editorial Status</x:v>
      </x:c>
      <x:c r="H1" s="55" t="str">
        <x:v>Best Badge Uses</x:v>
      </x:c>
      <x:c r="I1" s="55" t="str">
        <x:v>Curator Rationale</x:v>
      </x:c>
      <x:c r="J1" s="55" t="str">
        <x:v>Review Date</x:v>
      </x:c>
      <x:c r="K1" s="55" t="str">
        <x:v>Source</x:v>
      </x:c>
    </x:row>
    <x:row r="2">
      <x:c r="A2" s="58" t="str">
        <x:v>4 Kids Walk Into a Bank</x:v>
      </x:c>
      <x:c r="B2" s="58" t="n">
        <x:v>2026</x:v>
      </x:c>
      <x:c r="C2" s="58" t="str">
        <x:v>United States</x:v>
      </x:c>
      <x:c r="D2" s="58" t="str">
        <x:v>English</x:v>
      </x:c>
      <x:c r="E2" s="58" t="str">
        <x:v>Crime Mystery</x:v>
      </x:c>
      <x:c r="F2" s="58" t="str">
        <x:v>Essential</x:v>
      </x:c>
      <x:c r="G2" s="58" t="str">
        <x:v>Current Arrival</x:v>
      </x:c>
      <x:c r="H2" s="58" t="str">
        <x:v>Tonight's Pick</x:v>
      </x:c>
      <x:c r="I2" s="58" t="str">
        <x:v>A proven mystery with strong critical recognition, audience appeal or enduring replay value.</x:v>
      </x:c>
      <x:c r="J2" s="64" t="n">
        <x:v>46237</x:v>
      </x:c>
      <x:c r="K2" s="58" t="str">
        <x:v>https://editorial.rottentomatoes.com/guide/best-2025-movies-every-certified-fresh/ | https://www.rottentomatoes.com/browse/movies_coming_soon/genres%3Amystery_and_thriller</x:v>
      </x:c>
    </x:row>
    <x:row r="3">
      <x:c r="A3" s="58" t="str">
        <x:v>A Private Life</x:v>
      </x:c>
      <x:c r="B3" s="58" t="n">
        <x:v>2026</x:v>
      </x:c>
      <x:c r="C3" s="58" t="str">
        <x:v>France</x:v>
      </x:c>
      <x:c r="D3" s="58" t="str">
        <x:v>French</x:v>
      </x:c>
      <x:c r="E3" s="58" t="str">
        <x:v>Private-Eye Mystery</x:v>
      </x:c>
      <x:c r="F3" s="58" t="str">
        <x:v>Outstanding</x:v>
      </x:c>
      <x:c r="G3" s="58" t="str">
        <x:v>Current Arrival</x:v>
      </x:c>
      <x:c r="H3" s="58" t="str">
        <x:v>Tonight's Pick; Passport; Discovery</x:v>
      </x:c>
      <x:c r="I3" s="58" t="str">
        <x:v>A distinctive mystery that expands the Canon through culture, form, tone or discovery value.</x:v>
      </x:c>
      <x:c r="J3" s="64" t="n">
        <x:v>46237</x:v>
      </x:c>
      <x:c r="K3" s="58" t="str">
        <x:v>https://editorial.rottentomatoes.com/guide/best-2025-movies-every-certified-fresh/ | https://www.rottentomatoes.com/browse/movies_coming_soon/genres%3Amystery_and_thriller</x:v>
      </x:c>
    </x:row>
    <x:row r="4">
      <x:c r="A4" s="58" t="str">
        <x:v>Mercy</x:v>
      </x:c>
      <x:c r="B4" s="58" t="n">
        <x:v>2026</x:v>
      </x:c>
      <x:c r="C4" s="58" t="str">
        <x:v>United States</x:v>
      </x:c>
      <x:c r="D4" s="58" t="str">
        <x:v>English</x:v>
      </x:c>
      <x:c r="E4" s="58" t="str">
        <x:v>Courtroom Mystery</x:v>
      </x:c>
      <x:c r="F4" s="58" t="str">
        <x:v>Outstanding</x:v>
      </x:c>
      <x:c r="G4" s="58" t="str">
        <x:v>Current Arrival</x:v>
      </x:c>
      <x:c r="H4" s="58" t="str">
        <x:v>Tonight's Pick; Discovery</x:v>
      </x:c>
      <x:c r="I4" s="58" t="str">
        <x:v>A distinctive mystery that expands the Canon through culture, form, tone or discovery value.</x:v>
      </x:c>
      <x:c r="J4" s="64" t="n">
        <x:v>46237</x:v>
      </x:c>
      <x:c r="K4" s="58" t="str">
        <x:v>https://editorial.rottentomatoes.com/guide/best-2025-movies-every-certified-fresh/ | https://www.rottentomatoes.com/browse/movies_coming_soon/genres%3Amystery_and_thriller</x:v>
      </x:c>
    </x:row>
    <x:row r="5">
      <x:c r="A5" s="58" t="str">
        <x:v>The End of Oak Street</x:v>
      </x:c>
      <x:c r="B5" s="58" t="n">
        <x:v>2026</x:v>
      </x:c>
      <x:c r="C5" s="58" t="str">
        <x:v>United States</x:v>
      </x:c>
      <x:c r="D5" s="58" t="str">
        <x:v>English</x:v>
      </x:c>
      <x:c r="E5" s="58" t="str">
        <x:v>Neighborhood Mystery</x:v>
      </x:c>
      <x:c r="F5" s="58" t="str">
        <x:v>Outstanding</x:v>
      </x:c>
      <x:c r="G5" s="58" t="str">
        <x:v>Current Arrival</x:v>
      </x:c>
      <x:c r="H5" s="58" t="str">
        <x:v>Tonight's Pick; Discovery</x:v>
      </x:c>
      <x:c r="I5" s="58" t="str">
        <x:v>A distinctive mystery that expands the Canon through culture, form, tone or discovery value.</x:v>
      </x:c>
      <x:c r="J5" s="64" t="n">
        <x:v>46237</x:v>
      </x:c>
      <x:c r="K5" s="58" t="str">
        <x:v>https://editorial.rottentomatoes.com/guide/best-2025-movies-every-certified-fresh/ | https://www.rottentomatoes.com/browse/movies_coming_soon/genres%3Amystery_and_thriller</x:v>
      </x:c>
    </x:row>
    <x:row r="6">
      <x:c r="A6" s="58" t="str">
        <x:v>The Last House</x:v>
      </x:c>
      <x:c r="B6" s="58" t="n">
        <x:v>2026</x:v>
      </x:c>
      <x:c r="C6" s="58" t="str">
        <x:v>United States</x:v>
      </x:c>
      <x:c r="D6" s="58" t="str">
        <x:v>English</x:v>
      </x:c>
      <x:c r="E6" s="58" t="str">
        <x:v>Sci-Fi Mystery</x:v>
      </x:c>
      <x:c r="F6" s="58" t="str">
        <x:v>Outstanding</x:v>
      </x:c>
      <x:c r="G6" s="58" t="str">
        <x:v>Current Arrival</x:v>
      </x:c>
      <x:c r="H6" s="58" t="str">
        <x:v>Tonight's Pick; Discovery</x:v>
      </x:c>
      <x:c r="I6" s="58" t="str">
        <x:v>A distinctive mystery that expands the Canon through culture, form, tone or discovery value.</x:v>
      </x:c>
      <x:c r="J6" s="64" t="n">
        <x:v>46237</x:v>
      </x:c>
      <x:c r="K6" s="58" t="str">
        <x:v>https://editorial.rottentomatoes.com/guide/best-2025-movies-every-certified-fresh/ | https://www.rottentomatoes.com/browse/movies_coming_soon/genres%3Amystery_and_thriller</x:v>
      </x:c>
    </x:row>
    <x:row r="7">
      <x:c r="A7" s="58" t="str">
        <x:v>The Sheep Detectives</x:v>
      </x:c>
      <x:c r="B7" s="58" t="n">
        <x:v>2026</x:v>
      </x:c>
      <x:c r="C7" s="58" t="str">
        <x:v>United Kingdom</x:v>
      </x:c>
      <x:c r="D7" s="58" t="str">
        <x:v>English</x:v>
      </x:c>
      <x:c r="E7" s="58" t="str">
        <x:v>Comic Detective Mystery</x:v>
      </x:c>
      <x:c r="F7" s="58" t="str">
        <x:v>Essential</x:v>
      </x:c>
      <x:c r="G7" s="58" t="str">
        <x:v>Current Arrival</x:v>
      </x:c>
      <x:c r="H7" s="58" t="str">
        <x:v>Tonight's Pick; Crowd Favorite; Passport</x:v>
      </x:c>
      <x:c r="I7" s="58" t="str">
        <x:v>A proven mystery with strong critical recognition, audience appeal or enduring replay value.</x:v>
      </x:c>
      <x:c r="J7" s="64" t="n">
        <x:v>46237</x:v>
      </x:c>
      <x:c r="K7" s="58" t="str">
        <x:v>https://editorial.rottentomatoes.com/guide/best-2025-movies-every-certified-fresh/ | https://www.rottentomatoes.com/browse/movies_coming_soon/genres%3Amystery_and_thriller</x:v>
      </x:c>
    </x:row>
    <x:row r="8">
      <x:c r="A8" s="58" t="str">
        <x:v>The Whisper Man</x:v>
      </x:c>
      <x:c r="B8" s="58" t="n">
        <x:v>2026</x:v>
      </x:c>
      <x:c r="C8" s="58" t="str">
        <x:v>United States</x:v>
      </x:c>
      <x:c r="D8" s="58" t="str">
        <x:v>English</x:v>
      </x:c>
      <x:c r="E8" s="58" t="str">
        <x:v>Child-Abduction Mystery</x:v>
      </x:c>
      <x:c r="F8" s="58" t="str">
        <x:v>Essential</x:v>
      </x:c>
      <x:c r="G8" s="58" t="str">
        <x:v>Current Arrival</x:v>
      </x:c>
      <x:c r="H8" s="58" t="str">
        <x:v>Tonight's Pick</x:v>
      </x:c>
      <x:c r="I8" s="58" t="str">
        <x:v>A proven mystery with strong critical recognition, audience appeal or enduring replay value.</x:v>
      </x:c>
      <x:c r="J8" s="64" t="n">
        <x:v>46237</x:v>
      </x:c>
      <x:c r="K8" s="58" t="str">
        <x:v>https://editorial.rottentomatoes.com/guide/best-2025-movies-every-certified-fresh/ | https://www.rottentomatoes.com/browse/movies_coming_soon/genres%3Amystery_and_thriller</x:v>
      </x:c>
    </x:row>
    <x:row r="9">
      <x:c r="A9" s="58" t="str">
        <x:v>Verity</x:v>
      </x:c>
      <x:c r="B9" s="58" t="n">
        <x:v>2026</x:v>
      </x:c>
      <x:c r="C9" s="58" t="str">
        <x:v>United States</x:v>
      </x:c>
      <x:c r="D9" s="58" t="str">
        <x:v>English</x:v>
      </x:c>
      <x:c r="E9" s="58" t="str">
        <x:v>Domestic Mystery</x:v>
      </x:c>
      <x:c r="F9" s="58" t="str">
        <x:v>Essential</x:v>
      </x:c>
      <x:c r="G9" s="58" t="str">
        <x:v>Current Arrival</x:v>
      </x:c>
      <x:c r="H9" s="58" t="str">
        <x:v>Tonight's Pick</x:v>
      </x:c>
      <x:c r="I9" s="58" t="str">
        <x:v>A proven mystery with strong critical recognition, audience appeal or enduring replay value.</x:v>
      </x:c>
      <x:c r="J9" s="64" t="n">
        <x:v>46237</x:v>
      </x:c>
      <x:c r="K9" s="58" t="str">
        <x:v>https://editorial.rottentomatoes.com/guide/best-2025-movies-every-certified-fresh/ | https://www.rottentomatoes.com/browse/movies_coming_soon/genres%3Amystery_and_thriller</x:v>
      </x:c>
    </x:row>
    <x:row r="10">
      <x:c r="A10" s="58" t="str">
        <x:v>After the Hunt</x:v>
      </x:c>
      <x:c r="B10" s="58" t="n">
        <x:v>2025</x:v>
      </x:c>
      <x:c r="C10" s="58" t="str">
        <x:v>United States</x:v>
      </x:c>
      <x:c r="D10" s="58" t="str">
        <x:v>English</x:v>
      </x:c>
      <x:c r="E10" s="58" t="str">
        <x:v>Psychological Mystery</x:v>
      </x:c>
      <x:c r="F10" s="58" t="str">
        <x:v>Essential</x:v>
      </x:c>
      <x:c r="G10" s="58" t="str">
        <x:v>Approved</x:v>
      </x:c>
      <x:c r="H10" s="58" t="str">
        <x:v>Tonight's Pick; Surprise</x:v>
      </x:c>
      <x:c r="I10" s="58" t="str">
        <x:v>A proven mystery with strong critical recognition, audience appeal or enduring replay value.</x:v>
      </x:c>
      <x:c r="J10" s="64" t="n">
        <x:v>46237</x:v>
      </x:c>
      <x:c r="K10" s="58" t="str">
        <x:v>https://editorial.rottentomatoes.com/guide/best-2025-movies-every-certified-fresh/ | https://www.rottentomatoes.com/browse/movies_coming_soon/genres%3Amystery_and_thriller</x:v>
      </x:c>
    </x:row>
    <x:row r="11">
      <x:c r="A11" s="58" t="str">
        <x:v>Black Bag</x:v>
      </x:c>
      <x:c r="B11" s="58" t="n">
        <x:v>2025</x:v>
      </x:c>
      <x:c r="C11" s="58" t="str">
        <x:v>United States</x:v>
      </x:c>
      <x:c r="D11" s="58" t="str">
        <x:v>English</x:v>
      </x:c>
      <x:c r="E11" s="58" t="str">
        <x:v>Spy Mystery</x:v>
      </x:c>
      <x:c r="F11" s="58" t="str">
        <x:v>Essential</x:v>
      </x:c>
      <x:c r="G11" s="58" t="str">
        <x:v>Approved</x:v>
      </x:c>
      <x:c r="H11" s="58" t="str">
        <x:v>Tonight's Pick</x:v>
      </x:c>
      <x:c r="I11" s="58" t="str">
        <x:v>A proven mystery with strong critical recognition, audience appeal or enduring replay value.</x:v>
      </x:c>
      <x:c r="J11" s="64" t="n">
        <x:v>46237</x:v>
      </x:c>
      <x:c r="K11" s="58" t="str">
        <x:v>https://editorial.rottentomatoes.com/guide/best-2025-movies-every-certified-fresh/ | https://www.rottentomatoes.com/browse/movies_coming_soon/genres%3Amystery_and_thriller</x:v>
      </x:c>
    </x:row>
    <x:row r="12">
      <x:c r="A12" s="58" t="str">
        <x:v>Bugonia</x:v>
      </x:c>
      <x:c r="B12" s="58" t="n">
        <x:v>2025</x:v>
      </x:c>
      <x:c r="C12" s="58" t="str">
        <x:v>United States</x:v>
      </x:c>
      <x:c r="D12" s="58" t="str">
        <x:v>English</x:v>
      </x:c>
      <x:c r="E12" s="58" t="str">
        <x:v>Conspiracy Mystery</x:v>
      </x:c>
      <x:c r="F12" s="58" t="str">
        <x:v>Outstanding</x:v>
      </x:c>
      <x:c r="G12" s="58" t="str">
        <x:v>Approved</x:v>
      </x:c>
      <x:c r="H12" s="58" t="str">
        <x:v>Tonight's Pick; Discovery</x:v>
      </x:c>
      <x:c r="I12" s="58" t="str">
        <x:v>A distinctive mystery that expands the Canon through culture, form, tone or discovery value.</x:v>
      </x:c>
      <x:c r="J12" s="64" t="n">
        <x:v>46237</x:v>
      </x:c>
      <x:c r="K12" s="58" t="str">
        <x:v>https://editorial.rottentomatoes.com/guide/best-2025-movies-every-certified-fresh/ | https://www.rottentomatoes.com/browse/movies_coming_soon/genres%3Amystery_and_thriller</x:v>
      </x:c>
    </x:row>
    <x:row r="13">
      <x:c r="A13" s="58" t="str">
        <x:v>Die My Love</x:v>
      </x:c>
      <x:c r="B13" s="58" t="n">
        <x:v>2025</x:v>
      </x:c>
      <x:c r="C13" s="58" t="str">
        <x:v>United Kingdom</x:v>
      </x:c>
      <x:c r="D13" s="58" t="str">
        <x:v>English</x:v>
      </x:c>
      <x:c r="E13" s="58" t="str">
        <x:v>Psychological Mystery</x:v>
      </x:c>
      <x:c r="F13" s="58" t="str">
        <x:v>Outstanding</x:v>
      </x:c>
      <x:c r="G13" s="58" t="str">
        <x:v>Approved</x:v>
      </x:c>
      <x:c r="H13" s="58" t="str">
        <x:v>Tonight's Pick; Passport; Discovery; Surprise</x:v>
      </x:c>
      <x:c r="I13" s="58" t="str">
        <x:v>A distinctive mystery that expands the Canon through culture, form, tone or discovery value.</x:v>
      </x:c>
      <x:c r="J13" s="64" t="n">
        <x:v>46237</x:v>
      </x:c>
      <x:c r="K13" s="58" t="str">
        <x:v>https://editorial.rottentomatoes.com/guide/best-2025-movies-every-certified-fresh/ | https://www.rottentomatoes.com/browse/movies_coming_soon/genres%3Amystery_and_thriller</x:v>
      </x:c>
    </x:row>
    <x:row r="14">
      <x:c r="A14" s="58" t="str">
        <x:v>Drop</x:v>
      </x:c>
      <x:c r="B14" s="58" t="n">
        <x:v>2025</x:v>
      </x:c>
      <x:c r="C14" s="58" t="str">
        <x:v>United States</x:v>
      </x:c>
      <x:c r="D14" s="58" t="str">
        <x:v>English</x:v>
      </x:c>
      <x:c r="E14" s="58" t="str">
        <x:v>Techno Mystery</x:v>
      </x:c>
      <x:c r="F14" s="58" t="str">
        <x:v>Outstanding</x:v>
      </x:c>
      <x:c r="G14" s="58" t="str">
        <x:v>Approved</x:v>
      </x:c>
      <x:c r="H14" s="58" t="str">
        <x:v>Tonight's Pick; Discovery</x:v>
      </x:c>
      <x:c r="I14" s="58" t="str">
        <x:v>A distinctive mystery that expands the Canon through culture, form, tone or discovery value.</x:v>
      </x:c>
      <x:c r="J14" s="64" t="n">
        <x:v>46237</x:v>
      </x:c>
      <x:c r="K14" s="58" t="str">
        <x:v>https://editorial.rottentomatoes.com/guide/best-2025-movies-every-certified-fresh/ | https://www.rottentomatoes.com/browse/movies_coming_soon/genres%3Amystery_and_thriller</x:v>
      </x:c>
    </x:row>
    <x:row r="15">
      <x:c r="A15" s="58" t="str">
        <x:v>Eagles of the Republic</x:v>
      </x:c>
      <x:c r="B15" s="58" t="n">
        <x:v>2025</x:v>
      </x:c>
      <x:c r="C15" s="58" t="str">
        <x:v>Sweden</x:v>
      </x:c>
      <x:c r="D15" s="58" t="str">
        <x:v>Arabic</x:v>
      </x:c>
      <x:c r="E15" s="58" t="str">
        <x:v>Political Mystery</x:v>
      </x:c>
      <x:c r="F15" s="58" t="str">
        <x:v>Outstanding</x:v>
      </x:c>
      <x:c r="G15" s="58" t="str">
        <x:v>Approved</x:v>
      </x:c>
      <x:c r="H15" s="58" t="str">
        <x:v>Tonight's Pick; Passport; Discovery</x:v>
      </x:c>
      <x:c r="I15" s="58" t="str">
        <x:v>A distinctive mystery that expands the Canon through culture, form, tone or discovery value.</x:v>
      </x:c>
      <x:c r="J15" s="64" t="n">
        <x:v>46237</x:v>
      </x:c>
      <x:c r="K15" s="58" t="str">
        <x:v>https://editorial.rottentomatoes.com/guide/best-2025-movies-every-certified-fresh/ | https://www.rottentomatoes.com/browse/movies_coming_soon/genres%3Amystery_and_thriller</x:v>
      </x:c>
    </x:row>
    <x:row r="16">
      <x:c r="A16" s="58" t="str">
        <x:v>Hallow Road</x:v>
      </x:c>
      <x:c r="B16" s="58" t="n">
        <x:v>2025</x:v>
      </x:c>
      <x:c r="C16" s="58" t="str">
        <x:v>United Kingdom</x:v>
      </x:c>
      <x:c r="D16" s="58" t="str">
        <x:v>English</x:v>
      </x:c>
      <x:c r="E16" s="58" t="str">
        <x:v>Road Mystery</x:v>
      </x:c>
      <x:c r="F16" s="58" t="str">
        <x:v>Essential</x:v>
      </x:c>
      <x:c r="G16" s="58" t="str">
        <x:v>Approved</x:v>
      </x:c>
      <x:c r="H16" s="58" t="str">
        <x:v>Tonight's Pick; Passport</x:v>
      </x:c>
      <x:c r="I16" s="58" t="str">
        <x:v>A proven mystery with strong critical recognition, audience appeal or enduring replay value.</x:v>
      </x:c>
      <x:c r="J16" s="64" t="n">
        <x:v>46237</x:v>
      </x:c>
      <x:c r="K16" s="58" t="str">
        <x:v>https://editorial.rottentomatoes.com/guide/best-2025-movies-every-certified-fresh/ | https://www.rottentomatoes.com/browse/movies_coming_soon/genres%3Amystery_and_thriller</x:v>
      </x:c>
    </x:row>
    <x:row r="17">
      <x:c r="A17" s="58" t="str">
        <x:v>Havoc</x:v>
      </x:c>
      <x:c r="B17" s="58" t="n">
        <x:v>2025</x:v>
      </x:c>
      <x:c r="C17" s="58" t="str">
        <x:v>United Kingdom</x:v>
      </x:c>
      <x:c r="D17" s="58" t="str">
        <x:v>English</x:v>
      </x:c>
      <x:c r="E17" s="58" t="str">
        <x:v>Crime Mystery</x:v>
      </x:c>
      <x:c r="F17" s="58" t="str">
        <x:v>Outstanding</x:v>
      </x:c>
      <x:c r="G17" s="58" t="str">
        <x:v>Approved</x:v>
      </x:c>
      <x:c r="H17" s="58" t="str">
        <x:v>Tonight's Pick; Passport; Discovery</x:v>
      </x:c>
      <x:c r="I17" s="58" t="str">
        <x:v>A distinctive mystery that expands the Canon through culture, form, tone or discovery value.</x:v>
      </x:c>
      <x:c r="J17" s="64" t="n">
        <x:v>46237</x:v>
      </x:c>
      <x:c r="K17" s="58" t="str">
        <x:v>https://editorial.rottentomatoes.com/guide/best-2025-movies-every-certified-fresh/ | https://www.rottentomatoes.com/browse/movies_coming_soon/genres%3Amystery_and_thriller</x:v>
      </x:c>
    </x:row>
    <x:row r="18">
      <x:c r="A18" s="58" t="str">
        <x:v>The Amateur</x:v>
      </x:c>
      <x:c r="B18" s="58" t="n">
        <x:v>2025</x:v>
      </x:c>
      <x:c r="C18" s="58" t="str">
        <x:v>United States</x:v>
      </x:c>
      <x:c r="D18" s="58" t="str">
        <x:v>English</x:v>
      </x:c>
      <x:c r="E18" s="58" t="str">
        <x:v>Spy Mystery</x:v>
      </x:c>
      <x:c r="F18" s="58" t="str">
        <x:v>Outstanding</x:v>
      </x:c>
      <x:c r="G18" s="58" t="str">
        <x:v>Approved</x:v>
      </x:c>
      <x:c r="H18" s="58" t="str">
        <x:v>Tonight's Pick; Discovery</x:v>
      </x:c>
      <x:c r="I18" s="58" t="str">
        <x:v>A distinctive mystery that expands the Canon through culture, form, tone or discovery value.</x:v>
      </x:c>
      <x:c r="J18" s="64" t="n">
        <x:v>46237</x:v>
      </x:c>
      <x:c r="K18" s="58" t="str">
        <x:v>https://editorial.rottentomatoes.com/guide/best-2025-movies-every-certified-fresh/ | https://www.rottentomatoes.com/browse/movies_coming_soon/genres%3Amystery_and_thriller</x:v>
      </x:c>
    </x:row>
    <x:row r="19">
      <x:c r="A19" s="58" t="str">
        <x:v>The Ballad of a Small Player</x:v>
      </x:c>
      <x:c r="B19" s="58" t="n">
        <x:v>2025</x:v>
      </x:c>
      <x:c r="C19" s="58" t="str">
        <x:v>United Kingdom</x:v>
      </x:c>
      <x:c r="D19" s="58" t="str">
        <x:v>English</x:v>
      </x:c>
      <x:c r="E19" s="58" t="str">
        <x:v>Identity Mystery</x:v>
      </x:c>
      <x:c r="F19" s="58" t="str">
        <x:v>Outstanding</x:v>
      </x:c>
      <x:c r="G19" s="58" t="str">
        <x:v>Approved</x:v>
      </x:c>
      <x:c r="H19" s="58" t="str">
        <x:v>Tonight's Pick; Passport; Discovery; Surprise</x:v>
      </x:c>
      <x:c r="I19" s="58" t="str">
        <x:v>A distinctive mystery that expands the Canon through culture, form, tone or discovery value.</x:v>
      </x:c>
      <x:c r="J19" s="64" t="n">
        <x:v>46237</x:v>
      </x:c>
      <x:c r="K19" s="58" t="str">
        <x:v>https://editorial.rottentomatoes.com/guide/best-2025-movies-every-certified-fresh/ | https://www.rottentomatoes.com/browse/movies_coming_soon/genres%3Amystery_and_thriller</x:v>
      </x:c>
    </x:row>
    <x:row r="20">
      <x:c r="A20" s="58" t="str">
        <x:v>The Housemaid</x:v>
      </x:c>
      <x:c r="B20" s="58" t="n">
        <x:v>2025</x:v>
      </x:c>
      <x:c r="C20" s="58" t="str">
        <x:v>United States</x:v>
      </x:c>
      <x:c r="D20" s="58" t="str">
        <x:v>English</x:v>
      </x:c>
      <x:c r="E20" s="58" t="str">
        <x:v>Domestic Mystery</x:v>
      </x:c>
      <x:c r="F20" s="58" t="str">
        <x:v>Essential</x:v>
      </x:c>
      <x:c r="G20" s="58" t="str">
        <x:v>Approved</x:v>
      </x:c>
      <x:c r="H20" s="58" t="str">
        <x:v>Tonight's Pick</x:v>
      </x:c>
      <x:c r="I20" s="58" t="str">
        <x:v>A proven mystery with strong critical recognition, audience appeal or enduring replay value.</x:v>
      </x:c>
      <x:c r="J20" s="64" t="n">
        <x:v>46237</x:v>
      </x:c>
      <x:c r="K20" s="58" t="str">
        <x:v>https://editorial.rottentomatoes.com/guide/best-2025-movies-every-certified-fresh/ | https://www.rottentomatoes.com/browse/movies_coming_soon/genres%3Amystery_and_thriller</x:v>
      </x:c>
    </x:row>
    <x:row r="21">
      <x:c r="A21" s="58" t="str">
        <x:v>The Mastermind</x:v>
      </x:c>
      <x:c r="B21" s="58" t="n">
        <x:v>2025</x:v>
      </x:c>
      <x:c r="C21" s="58" t="str">
        <x:v>United States</x:v>
      </x:c>
      <x:c r="D21" s="58" t="str">
        <x:v>English</x:v>
      </x:c>
      <x:c r="E21" s="58" t="str">
        <x:v>Crime Mystery</x:v>
      </x:c>
      <x:c r="F21" s="58" t="str">
        <x:v>Outstanding</x:v>
      </x:c>
      <x:c r="G21" s="58" t="str">
        <x:v>Approved</x:v>
      </x:c>
      <x:c r="H21" s="58" t="str">
        <x:v>Tonight's Pick; Discovery</x:v>
      </x:c>
      <x:c r="I21" s="58" t="str">
        <x:v>A distinctive mystery that expands the Canon through culture, form, tone or discovery value.</x:v>
      </x:c>
      <x:c r="J21" s="64" t="n">
        <x:v>46237</x:v>
      </x:c>
      <x:c r="K21" s="58" t="str">
        <x:v>https://editorial.rottentomatoes.com/guide/best-2025-movies-every-certified-fresh/ | https://www.rottentomatoes.com/browse/movies_coming_soon/genres%3Amystery_and_thriller</x:v>
      </x:c>
    </x:row>
    <x:row r="22">
      <x:c r="A22" s="58" t="str">
        <x:v>The Phoenician Scheme</x:v>
      </x:c>
      <x:c r="B22" s="58" t="n">
        <x:v>2025</x:v>
      </x:c>
      <x:c r="C22" s="58" t="str">
        <x:v>United States</x:v>
      </x:c>
      <x:c r="D22" s="58" t="str">
        <x:v>English</x:v>
      </x:c>
      <x:c r="E22" s="58" t="str">
        <x:v>Conspiracy Mystery</x:v>
      </x:c>
      <x:c r="F22" s="58" t="str">
        <x:v>Outstanding</x:v>
      </x:c>
      <x:c r="G22" s="58" t="str">
        <x:v>Approved</x:v>
      </x:c>
      <x:c r="H22" s="58" t="str">
        <x:v>Tonight's Pick; Discovery</x:v>
      </x:c>
      <x:c r="I22" s="58" t="str">
        <x:v>A distinctive mystery that expands the Canon through culture, form, tone or discovery value.</x:v>
      </x:c>
      <x:c r="J22" s="64" t="n">
        <x:v>46237</x:v>
      </x:c>
      <x:c r="K22" s="58" t="str">
        <x:v>https://editorial.rottentomatoes.com/guide/best-2025-movies-every-certified-fresh/ | https://www.rottentomatoes.com/browse/movies_coming_soon/genres%3Amystery_and_thriller</x:v>
      </x:c>
    </x:row>
    <x:row r="23">
      <x:c r="A23" s="58" t="str">
        <x:v>The Secret Agent</x:v>
      </x:c>
      <x:c r="B23" s="58" t="n">
        <x:v>2025</x:v>
      </x:c>
      <x:c r="C23" s="58" t="str">
        <x:v>Brazil</x:v>
      </x:c>
      <x:c r="D23" s="58" t="str">
        <x:v>Portuguese</x:v>
      </x:c>
      <x:c r="E23" s="58" t="str">
        <x:v>Political Mystery</x:v>
      </x:c>
      <x:c r="F23" s="58" t="str">
        <x:v>Essential</x:v>
      </x:c>
      <x:c r="G23" s="58" t="str">
        <x:v>Approved</x:v>
      </x:c>
      <x:c r="H23" s="58" t="str">
        <x:v>Tonight's Pick; Passport</x:v>
      </x:c>
      <x:c r="I23" s="58" t="str">
        <x:v>A proven mystery with strong critical recognition, audience appeal or enduring replay value.</x:v>
      </x:c>
      <x:c r="J23" s="64" t="n">
        <x:v>46237</x:v>
      </x:c>
      <x:c r="K23" s="58" t="str">
        <x:v>https://editorial.rottentomatoes.com/guide/best-2025-movies-every-certified-fresh/ | https://www.rottentomatoes.com/browse/movies_coming_soon/genres%3Amystery_and_thriller</x:v>
      </x:c>
    </x:row>
    <x:row r="24">
      <x:c r="A24" s="58" t="str">
        <x:v>The Woman in Cabin 10</x:v>
      </x:c>
      <x:c r="B24" s="58" t="n">
        <x:v>2025</x:v>
      </x:c>
      <x:c r="C24" s="58" t="str">
        <x:v>United States</x:v>
      </x:c>
      <x:c r="D24" s="58" t="str">
        <x:v>English</x:v>
      </x:c>
      <x:c r="E24" s="58" t="str">
        <x:v>Missing-Person Mystery</x:v>
      </x:c>
      <x:c r="F24" s="58" t="str">
        <x:v>Outstanding</x:v>
      </x:c>
      <x:c r="G24" s="58" t="str">
        <x:v>Approved</x:v>
      </x:c>
      <x:c r="H24" s="58" t="str">
        <x:v>Tonight's Pick; Discovery</x:v>
      </x:c>
      <x:c r="I24" s="58" t="str">
        <x:v>A distinctive mystery that expands the Canon through culture, form, tone or discovery value.</x:v>
      </x:c>
      <x:c r="J24" s="64" t="n">
        <x:v>46237</x:v>
      </x:c>
      <x:c r="K24" s="58" t="str">
        <x:v>https://editorial.rottentomatoes.com/guide/best-2025-movies-every-certified-fresh/ | https://www.rottentomatoes.com/browse/movies_coming_soon/genres%3Amystery_and_thriller</x:v>
      </x:c>
    </x:row>
    <x:row r="25">
      <x:c r="A25" s="58" t="str">
        <x:v>Wake Up Dead Man: A Knives Out Mystery</x:v>
      </x:c>
      <x:c r="B25" s="58" t="n">
        <x:v>2025</x:v>
      </x:c>
      <x:c r="C25" s="58" t="str">
        <x:v>United States</x:v>
      </x:c>
      <x:c r="D25" s="58" t="str">
        <x:v>English</x:v>
      </x:c>
      <x:c r="E25" s="58" t="str">
        <x:v>Whodunit</x:v>
      </x:c>
      <x:c r="F25" s="58" t="str">
        <x:v>Masterpiece</x:v>
      </x:c>
      <x:c r="G25" s="58" t="str">
        <x:v>Approved</x:v>
      </x:c>
      <x:c r="H25" s="58" t="str">
        <x:v>Tonight's Pick; Crowd Favorite; Critics</x:v>
      </x:c>
      <x:c r="I25" s="58" t="str">
        <x:v>A defining mystery whose construction, atmosphere and revelations remain part of cinema history.</x:v>
      </x:c>
      <x:c r="J25" s="64" t="n">
        <x:v>46237</x:v>
      </x:c>
      <x:c r="K25" s="58" t="str">
        <x:v>https://editorial.rottentomatoes.com/guide/best-2025-movies-every-certified-fresh/ | https://www.rottentomatoes.com/browse/movies_coming_soon/genres%3Amystery_and_thriller</x:v>
      </x:c>
    </x:row>
    <x:row r="26">
      <x:c r="A26" s="58" t="str">
        <x:v>Blink Twice</x:v>
      </x:c>
      <x:c r="B26" s="58" t="n">
        <x:v>2024</x:v>
      </x:c>
      <x:c r="C26" s="58" t="str">
        <x:v>United States</x:v>
      </x:c>
      <x:c r="D26" s="58" t="str">
        <x:v>English</x:v>
      </x:c>
      <x:c r="E26" s="58" t="str">
        <x:v>Memory Mystery</x:v>
      </x:c>
      <x:c r="F26" s="58" t="str">
        <x:v>Essential</x:v>
      </x:c>
      <x:c r="G26" s="58" t="str">
        <x:v>Approved</x:v>
      </x:c>
      <x:c r="H26" s="58" t="str">
        <x:v>Tonight's Pick; Surprise</x:v>
      </x:c>
      <x:c r="I26" s="58" t="str">
        <x:v>A proven mystery with strong critical recognition, audience appeal or enduring replay value.</x:v>
      </x:c>
      <x:c r="J26" s="64" t="n">
        <x:v>46237</x:v>
      </x:c>
      <x:c r="K26" s="58" t="str">
        <x:v>https://editorial.rottentomatoes.com/guide/best-2025-movies-every-certified-fresh/ | https://www.rottentomatoes.com/browse/movies_coming_soon/genres%3Amystery_and_thriller</x:v>
      </x:c>
    </x:row>
    <x:row r="27">
      <x:c r="A27" s="58" t="str">
        <x:v>Caddo Lake</x:v>
      </x:c>
      <x:c r="B27" s="58" t="n">
        <x:v>2024</x:v>
      </x:c>
      <x:c r="C27" s="58" t="str">
        <x:v>United States</x:v>
      </x:c>
      <x:c r="D27" s="58" t="str">
        <x:v>English</x:v>
      </x:c>
      <x:c r="E27" s="58" t="str">
        <x:v>Time Mystery</x:v>
      </x:c>
      <x:c r="F27" s="58" t="str">
        <x:v>Essential</x:v>
      </x:c>
      <x:c r="G27" s="58" t="str">
        <x:v>Approved</x:v>
      </x:c>
      <x:c r="H27" s="58" t="str">
        <x:v>Tonight's Pick; Surprise</x:v>
      </x:c>
      <x:c r="I27" s="58" t="str">
        <x:v>A proven mystery with strong critical recognition, audience appeal or enduring replay value.</x:v>
      </x:c>
      <x:c r="J27" s="64" t="n">
        <x:v>46237</x:v>
      </x:c>
      <x:c r="K27" s="58" t="str">
        <x:v>https://editorial.rottentomatoes.com/guide/best-2025-movies-every-certified-fresh/ | https://www.rottentomatoes.com/browse/movies_coming_soon/genres%3Amystery_and_thriller</x:v>
      </x:c>
    </x:row>
    <x:row r="28">
      <x:c r="A28" s="58" t="str">
        <x:v>Conclave</x:v>
      </x:c>
      <x:c r="B28" s="58" t="n">
        <x:v>2024</x:v>
      </x:c>
      <x:c r="C28" s="58" t="str">
        <x:v>United Kingdom</x:v>
      </x:c>
      <x:c r="D28" s="58" t="str">
        <x:v>English</x:v>
      </x:c>
      <x:c r="E28" s="58" t="str">
        <x:v>Institutional Mystery</x:v>
      </x:c>
      <x:c r="F28" s="58" t="str">
        <x:v>Masterpiece</x:v>
      </x:c>
      <x:c r="G28" s="58" t="str">
        <x:v>Approved</x:v>
      </x:c>
      <x:c r="H28" s="58" t="str">
        <x:v>Tonight's Pick; Passport; Critics</x:v>
      </x:c>
      <x:c r="I28" s="58" t="str">
        <x:v>A defining mystery whose construction, atmosphere and revelations remain part of cinema history.</x:v>
      </x:c>
      <x:c r="J28" s="64" t="n">
        <x:v>46237</x:v>
      </x:c>
      <x:c r="K28" s="58" t="str">
        <x:v>https://editorial.rottentomatoes.com/guide/best-2025-movies-every-certified-fresh/ | https://www.rottentomatoes.com/browse/movies_coming_soon/genres%3Amystery_and_thriller</x:v>
      </x:c>
    </x:row>
    <x:row r="29">
      <x:c r="A29" s="58" t="str">
        <x:v>Handling the Undead</x:v>
      </x:c>
      <x:c r="B29" s="58" t="n">
        <x:v>2024</x:v>
      </x:c>
      <x:c r="C29" s="58" t="str">
        <x:v>Norway</x:v>
      </x:c>
      <x:c r="D29" s="58" t="str">
        <x:v>Norwegian</x:v>
      </x:c>
      <x:c r="E29" s="58" t="str">
        <x:v>Supernatural Mystery</x:v>
      </x:c>
      <x:c r="F29" s="58" t="str">
        <x:v>Outstanding</x:v>
      </x:c>
      <x:c r="G29" s="58" t="str">
        <x:v>Approved</x:v>
      </x:c>
      <x:c r="H29" s="58" t="str">
        <x:v>Tonight's Pick; Passport; Discovery; Surprise</x:v>
      </x:c>
      <x:c r="I29" s="58" t="str">
        <x:v>A distinctive mystery that expands the Canon through culture, form, tone or discovery value.</x:v>
      </x:c>
      <x:c r="J29" s="64" t="n">
        <x:v>46237</x:v>
      </x:c>
      <x:c r="K29" s="58" t="str">
        <x:v>https://editorial.rottentomatoes.com/guide/best-2025-movies-every-certified-fresh/ | https://www.rottentomatoes.com/browse/movies_coming_soon/genres%3Amystery_and_thriller</x:v>
      </x:c>
    </x:row>
    <x:row r="30">
      <x:c r="A30" s="58" t="str">
        <x:v>It's What's Inside</x:v>
      </x:c>
      <x:c r="B30" s="58" t="n">
        <x:v>2024</x:v>
      </x:c>
      <x:c r="C30" s="58" t="str">
        <x:v>United States</x:v>
      </x:c>
      <x:c r="D30" s="58" t="str">
        <x:v>English</x:v>
      </x:c>
      <x:c r="E30" s="58" t="str">
        <x:v>Identity Mystery</x:v>
      </x:c>
      <x:c r="F30" s="58" t="str">
        <x:v>Outstanding</x:v>
      </x:c>
      <x:c r="G30" s="58" t="str">
        <x:v>Approved</x:v>
      </x:c>
      <x:c r="H30" s="58" t="str">
        <x:v>Tonight's Pick; Discovery; Surprise</x:v>
      </x:c>
      <x:c r="I30" s="58" t="str">
        <x:v>A distinctive mystery that expands the Canon through culture, form, tone or discovery value.</x:v>
      </x:c>
      <x:c r="J30" s="64" t="n">
        <x:v>46237</x:v>
      </x:c>
      <x:c r="K30" s="58" t="str">
        <x:v>https://editorial.rottentomatoes.com/guide/best-2025-movies-every-certified-fresh/ | https://www.rottentomatoes.com/browse/movies_coming_soon/genres%3Amystery_and_thriller</x:v>
      </x:c>
    </x:row>
    <x:row r="31">
      <x:c r="A31" s="58" t="str">
        <x:v>Juror #2</x:v>
      </x:c>
      <x:c r="B31" s="58" t="n">
        <x:v>2024</x:v>
      </x:c>
      <x:c r="C31" s="58" t="str">
        <x:v>United States</x:v>
      </x:c>
      <x:c r="D31" s="58" t="str">
        <x:v>English</x:v>
      </x:c>
      <x:c r="E31" s="58" t="str">
        <x:v>Courtroom Mystery</x:v>
      </x:c>
      <x:c r="F31" s="58" t="str">
        <x:v>Essential</x:v>
      </x:c>
      <x:c r="G31" s="58" t="str">
        <x:v>Approved</x:v>
      </x:c>
      <x:c r="H31" s="58" t="str">
        <x:v>Tonight's Pick; Crowd Favorite</x:v>
      </x:c>
      <x:c r="I31" s="58" t="str">
        <x:v>A proven mystery with strong critical recognition, audience appeal or enduring replay value.</x:v>
      </x:c>
      <x:c r="J31" s="64" t="n">
        <x:v>46237</x:v>
      </x:c>
      <x:c r="K31" s="58" t="str">
        <x:v>https://editorial.rottentomatoes.com/guide/best-2025-movies-every-certified-fresh/ | https://www.rottentomatoes.com/browse/movies_coming_soon/genres%3Amystery_and_thriller</x:v>
      </x:c>
    </x:row>
    <x:row r="32">
      <x:c r="A32" s="58" t="str">
        <x:v>Longlegs</x:v>
      </x:c>
      <x:c r="B32" s="58" t="n">
        <x:v>2024</x:v>
      </x:c>
      <x:c r="C32" s="58" t="str">
        <x:v>United States</x:v>
      </x:c>
      <x:c r="D32" s="58" t="str">
        <x:v>English</x:v>
      </x:c>
      <x:c r="E32" s="58" t="str">
        <x:v>Occult Mystery</x:v>
      </x:c>
      <x:c r="F32" s="58" t="str">
        <x:v>Essential</x:v>
      </x:c>
      <x:c r="G32" s="58" t="str">
        <x:v>Approved</x:v>
      </x:c>
      <x:c r="H32" s="58" t="str">
        <x:v>Tonight's Pick; Surprise</x:v>
      </x:c>
      <x:c r="I32" s="58" t="str">
        <x:v>A proven mystery with strong critical recognition, audience appeal or enduring replay value.</x:v>
      </x:c>
      <x:c r="J32" s="64" t="n">
        <x:v>46237</x:v>
      </x:c>
      <x:c r="K32" s="58" t="str">
        <x:v>https://editorial.rottentomatoes.com/guide/best-2025-movies-every-certified-fresh/ | https://www.rottentomatoes.com/browse/movies_coming_soon/genres%3Amystery_and_thriller</x:v>
      </x:c>
    </x:row>
    <x:row r="33">
      <x:c r="A33" s="58" t="str">
        <x:v>Love Lies Bleeding</x:v>
      </x:c>
      <x:c r="B33" s="58" t="n">
        <x:v>2024</x:v>
      </x:c>
      <x:c r="C33" s="58" t="str">
        <x:v>United States</x:v>
      </x:c>
      <x:c r="D33" s="58" t="str">
        <x:v>English</x:v>
      </x:c>
      <x:c r="E33" s="58" t="str">
        <x:v>Crime Mystery</x:v>
      </x:c>
      <x:c r="F33" s="58" t="str">
        <x:v>Outstanding</x:v>
      </x:c>
      <x:c r="G33" s="58" t="str">
        <x:v>Approved</x:v>
      </x:c>
      <x:c r="H33" s="58" t="str">
        <x:v>Tonight's Pick; Discovery</x:v>
      </x:c>
      <x:c r="I33" s="58" t="str">
        <x:v>A distinctive mystery that expands the Canon through culture, form, tone or discovery value.</x:v>
      </x:c>
      <x:c r="J33" s="64" t="n">
        <x:v>46237</x:v>
      </x:c>
      <x:c r="K33" s="58" t="str">
        <x:v>https://editorial.rottentomatoes.com/guide/best-2025-movies-every-certified-fresh/ | https://www.rottentomatoes.com/browse/movies_coming_soon/genres%3Amystery_and_thriller</x:v>
      </x:c>
    </x:row>
    <x:row r="34">
      <x:c r="A34" s="58" t="str">
        <x:v>Oddity</x:v>
      </x:c>
      <x:c r="B34" s="58" t="n">
        <x:v>2024</x:v>
      </x:c>
      <x:c r="C34" s="58" t="str">
        <x:v>Ireland</x:v>
      </x:c>
      <x:c r="D34" s="58" t="str">
        <x:v>English</x:v>
      </x:c>
      <x:c r="E34" s="58" t="str">
        <x:v>Occult Mystery</x:v>
      </x:c>
      <x:c r="F34" s="58" t="str">
        <x:v>Essential</x:v>
      </x:c>
      <x:c r="G34" s="58" t="str">
        <x:v>Approved</x:v>
      </x:c>
      <x:c r="H34" s="58" t="str">
        <x:v>Tonight's Pick; Passport; Surprise</x:v>
      </x:c>
      <x:c r="I34" s="58" t="str">
        <x:v>A proven mystery with strong critical recognition, audience appeal or enduring replay value.</x:v>
      </x:c>
      <x:c r="J34" s="64" t="n">
        <x:v>46237</x:v>
      </x:c>
      <x:c r="K34" s="58" t="str">
        <x:v>https://editorial.rottentomatoes.com/guide/best-2025-movies-every-certified-fresh/ | https://www.rottentomatoes.com/browse/movies_coming_soon/genres%3Amystery_and_thriller</x:v>
      </x:c>
    </x:row>
    <x:row r="35">
      <x:c r="A35" s="58" t="str">
        <x:v>Strange Darling</x:v>
      </x:c>
      <x:c r="B35" s="58" t="n">
        <x:v>2024</x:v>
      </x:c>
      <x:c r="C35" s="58" t="str">
        <x:v>United States</x:v>
      </x:c>
      <x:c r="D35" s="58" t="str">
        <x:v>English</x:v>
      </x:c>
      <x:c r="E35" s="58" t="str">
        <x:v>Serial-Killer Mystery</x:v>
      </x:c>
      <x:c r="F35" s="58" t="str">
        <x:v>Essential</x:v>
      </x:c>
      <x:c r="G35" s="58" t="str">
        <x:v>Approved</x:v>
      </x:c>
      <x:c r="H35" s="58" t="str">
        <x:v>Tonight's Pick</x:v>
      </x:c>
      <x:c r="I35" s="58" t="str">
        <x:v>A proven mystery with strong critical recognition, audience appeal or enduring replay value.</x:v>
      </x:c>
      <x:c r="J35" s="64" t="n">
        <x:v>46237</x:v>
      </x:c>
      <x:c r="K35" s="58" t="str">
        <x:v>https://editorial.rottentomatoes.com/guide/best-2025-movies-every-certified-fresh/ | https://www.rottentomatoes.com/browse/movies_coming_soon/genres%3Amystery_and_thriller</x:v>
      </x:c>
    </x:row>
    <x:row r="36">
      <x:c r="A36" s="58" t="str">
        <x:v>The Assessment</x:v>
      </x:c>
      <x:c r="B36" s="58" t="n">
        <x:v>2024</x:v>
      </x:c>
      <x:c r="C36" s="58" t="str">
        <x:v>United Kingdom</x:v>
      </x:c>
      <x:c r="D36" s="58" t="str">
        <x:v>English</x:v>
      </x:c>
      <x:c r="E36" s="58" t="str">
        <x:v>Sci-Fi Mystery</x:v>
      </x:c>
      <x:c r="F36" s="58" t="str">
        <x:v>Outstanding</x:v>
      </x:c>
      <x:c r="G36" s="58" t="str">
        <x:v>Approved</x:v>
      </x:c>
      <x:c r="H36" s="58" t="str">
        <x:v>Tonight's Pick; Passport; Discovery</x:v>
      </x:c>
      <x:c r="I36" s="58" t="str">
        <x:v>A distinctive mystery that expands the Canon through culture, form, tone or discovery value.</x:v>
      </x:c>
      <x:c r="J36" s="64" t="n">
        <x:v>46237</x:v>
      </x:c>
      <x:c r="K36" s="58" t="str">
        <x:v>https://editorial.rottentomatoes.com/guide/best-2025-movies-every-certified-fresh/ | https://www.rottentomatoes.com/browse/movies_coming_soon/genres%3Amystery_and_thriller</x:v>
      </x:c>
    </x:row>
    <x:row r="37">
      <x:c r="A37" s="58" t="str">
        <x:v>The Girl with the Needle</x:v>
      </x:c>
      <x:c r="B37" s="58" t="n">
        <x:v>2024</x:v>
      </x:c>
      <x:c r="C37" s="58" t="str">
        <x:v>Denmark</x:v>
      </x:c>
      <x:c r="D37" s="58" t="str">
        <x:v>Danish</x:v>
      </x:c>
      <x:c r="E37" s="58" t="str">
        <x:v>Historical Mystery</x:v>
      </x:c>
      <x:c r="F37" s="58" t="str">
        <x:v>Essential</x:v>
      </x:c>
      <x:c r="G37" s="58" t="str">
        <x:v>Approved</x:v>
      </x:c>
      <x:c r="H37" s="58" t="str">
        <x:v>Tonight's Pick; Passport</x:v>
      </x:c>
      <x:c r="I37" s="58" t="str">
        <x:v>A proven mystery with strong critical recognition, audience appeal or enduring replay value.</x:v>
      </x:c>
      <x:c r="J37" s="64" t="n">
        <x:v>46237</x:v>
      </x:c>
      <x:c r="K37" s="58" t="str">
        <x:v>https://editorial.rottentomatoes.com/guide/best-2025-movies-every-certified-fresh/ | https://www.rottentomatoes.com/browse/movies_coming_soon/genres%3Amystery_and_thriller</x:v>
      </x:c>
    </x:row>
    <x:row r="38">
      <x:c r="A38" s="58" t="str">
        <x:v>The Last Stop in Yuma County</x:v>
      </x:c>
      <x:c r="B38" s="58" t="n">
        <x:v>2024</x:v>
      </x:c>
      <x:c r="C38" s="58" t="str">
        <x:v>United States</x:v>
      </x:c>
      <x:c r="D38" s="58" t="str">
        <x:v>English</x:v>
      </x:c>
      <x:c r="E38" s="58" t="str">
        <x:v>Closed-Room Mystery</x:v>
      </x:c>
      <x:c r="F38" s="58" t="str">
        <x:v>Essential</x:v>
      </x:c>
      <x:c r="G38" s="58" t="str">
        <x:v>Approved</x:v>
      </x:c>
      <x:c r="H38" s="58" t="str">
        <x:v>Tonight's Pick</x:v>
      </x:c>
      <x:c r="I38" s="58" t="str">
        <x:v>A proven mystery with strong critical recognition, audience appeal or enduring replay value.</x:v>
      </x:c>
      <x:c r="J38" s="64" t="n">
        <x:v>46237</x:v>
      </x:c>
      <x:c r="K38" s="58" t="str">
        <x:v>https://editorial.rottentomatoes.com/guide/best-2025-movies-every-certified-fresh/ | https://www.rottentomatoes.com/browse/movies_coming_soon/genres%3Amystery_and_thriller</x:v>
      </x:c>
    </x:row>
    <x:row r="39">
      <x:c r="A39" s="58" t="str">
        <x:v>The Order</x:v>
      </x:c>
      <x:c r="B39" s="58" t="n">
        <x:v>2024</x:v>
      </x:c>
      <x:c r="C39" s="58" t="str">
        <x:v>United States</x:v>
      </x:c>
      <x:c r="D39" s="58" t="str">
        <x:v>English</x:v>
      </x:c>
      <x:c r="E39" s="58" t="str">
        <x:v>Crime Mystery</x:v>
      </x:c>
      <x:c r="F39" s="58" t="str">
        <x:v>Outstanding</x:v>
      </x:c>
      <x:c r="G39" s="58" t="str">
        <x:v>Approved</x:v>
      </x:c>
      <x:c r="H39" s="58" t="str">
        <x:v>Tonight's Pick; Discovery</x:v>
      </x:c>
      <x:c r="I39" s="58" t="str">
        <x:v>A distinctive mystery that expands the Canon through culture, form, tone or discovery value.</x:v>
      </x:c>
      <x:c r="J39" s="64" t="n">
        <x:v>46237</x:v>
      </x:c>
      <x:c r="K39" s="58" t="str">
        <x:v>https://editorial.rottentomatoes.com/guide/best-2025-movies-every-certified-fresh/ | https://www.rottentomatoes.com/browse/movies_coming_soon/genres%3Amystery_and_thriller</x:v>
      </x:c>
    </x:row>
    <x:row r="40">
      <x:c r="A40" s="58" t="str">
        <x:v>The Seed of the Sacred Fig</x:v>
      </x:c>
      <x:c r="B40" s="58" t="n">
        <x:v>2024</x:v>
      </x:c>
      <x:c r="C40" s="58" t="str">
        <x:v>Iran</x:v>
      </x:c>
      <x:c r="D40" s="58" t="str">
        <x:v>Persian</x:v>
      </x:c>
      <x:c r="E40" s="58" t="str">
        <x:v>Political Mystery</x:v>
      </x:c>
      <x:c r="F40" s="58" t="str">
        <x:v>Masterpiece</x:v>
      </x:c>
      <x:c r="G40" s="58" t="str">
        <x:v>Approved</x:v>
      </x:c>
      <x:c r="H40" s="58" t="str">
        <x:v>Tonight's Pick; Passport; Critics</x:v>
      </x:c>
      <x:c r="I40" s="58" t="str">
        <x:v>A defining mystery whose construction, atmosphere and revelations remain part of cinema history.</x:v>
      </x:c>
      <x:c r="J40" s="64" t="n">
        <x:v>46237</x:v>
      </x:c>
      <x:c r="K40" s="58" t="str">
        <x:v>https://editorial.rottentomatoes.com/guide/best-2025-movies-every-certified-fresh/ | https://www.rottentomatoes.com/browse/movies_coming_soon/genres%3Amystery_and_thriller</x:v>
      </x:c>
    </x:row>
    <x:row r="41">
      <x:c r="A41" s="58" t="str">
        <x:v>The Watchers</x:v>
      </x:c>
      <x:c r="B41" s="58" t="n">
        <x:v>2024</x:v>
      </x:c>
      <x:c r="C41" s="58" t="str">
        <x:v>United States</x:v>
      </x:c>
      <x:c r="D41" s="58" t="str">
        <x:v>English</x:v>
      </x:c>
      <x:c r="E41" s="58" t="str">
        <x:v>Supernatural Mystery</x:v>
      </x:c>
      <x:c r="F41" s="58" t="str">
        <x:v>Outstanding</x:v>
      </x:c>
      <x:c r="G41" s="58" t="str">
        <x:v>Approved</x:v>
      </x:c>
      <x:c r="H41" s="58" t="str">
        <x:v>Tonight's Pick; Discovery; Surprise</x:v>
      </x:c>
      <x:c r="I41" s="58" t="str">
        <x:v>A distinctive mystery that expands the Canon through culture, form, tone or discovery value.</x:v>
      </x:c>
      <x:c r="J41" s="64" t="n">
        <x:v>46237</x:v>
      </x:c>
      <x:c r="K41" s="58" t="str">
        <x:v>https://editorial.rottentomatoes.com/guide/best-2025-movies-every-certified-fresh/ | https://www.rottentomatoes.com/browse/movies_coming_soon/genres%3Amystery_and_thriller</x:v>
      </x:c>
    </x:row>
    <x:row r="42">
      <x:c r="A42" s="58" t="str">
        <x:v>Woman of the Hour</x:v>
      </x:c>
      <x:c r="B42" s="58" t="n">
        <x:v>2024</x:v>
      </x:c>
      <x:c r="C42" s="58" t="str">
        <x:v>United States</x:v>
      </x:c>
      <x:c r="D42" s="58" t="str">
        <x:v>English</x:v>
      </x:c>
      <x:c r="E42" s="58" t="str">
        <x:v>True-Crime Mystery</x:v>
      </x:c>
      <x:c r="F42" s="58" t="str">
        <x:v>Essential</x:v>
      </x:c>
      <x:c r="G42" s="58" t="str">
        <x:v>Approved</x:v>
      </x:c>
      <x:c r="H42" s="58" t="str">
        <x:v>Tonight's Pick</x:v>
      </x:c>
      <x:c r="I42" s="58" t="str">
        <x:v>A proven mystery with strong critical recognition, audience appeal or enduring replay value.</x:v>
      </x:c>
      <x:c r="J42" s="64" t="n">
        <x:v>46237</x:v>
      </x:c>
      <x:c r="K42" s="58" t="str">
        <x:v>https://editorial.rottentomatoes.com/guide/best-2025-movies-every-certified-fresh/ | https://www.rottentomatoes.com/browse/movies_coming_soon/genres%3Amystery_and_thriller</x:v>
      </x:c>
    </x:row>
  </x:sheetData>
  <x:pageMargins left="0.7" right="0.7" top="0.75" bottom="0.75" header="0.3" footer="0.3"/>
  <x:tableParts count="1">
    <x:tablePart xmlns:r="http://schemas.openxmlformats.org/officeDocument/2006/relationships" r:id="R3230866773734dc7"/>
  </x:tableParts>
</x:worksheet>
</file>

<file path=xl/worksheets/sheet6.xml><?xml version="1.0" encoding="utf-8"?>
<x:worksheet xmlns:x="http://schemas.openxmlformats.org/spreadsheetml/2006/main">
  <x:sheetFormatPr defaultRowHeight="15"/>
  <x:cols>
    <x:col min="1" max="1" width="7" hidden="0" customWidth="1"/>
    <x:col min="2" max="2" width="24" hidden="0" customWidth="1"/>
    <x:col min="3" max="3" width="34" hidden="0" customWidth="1"/>
    <x:col min="4" max="4" width="16" hidden="0" customWidth="1"/>
    <x:col min="5" max="5" width="20" hidden="0" customWidth="1"/>
    <x:col min="6" max="6" width="22" hidden="0" customWidth="1"/>
    <x:col min="7" max="7" width="34" hidden="0" customWidth="1"/>
    <x:col min="8" max="8" width="26" hidden="0" customWidth="1"/>
  </x:cols>
  <x:sheetData>
    <x:row r="1">
      <x:c r="A1" s="67" t="str">
        <x:v>THE MY CINÉ RULE OF SEVEN — MYSTERY</x:v>
      </x:c>
      <x:c r="B1" s="67"/>
      <x:c r="C1" s="67"/>
      <x:c r="D1" s="67"/>
      <x:c r="E1" s="67"/>
      <x:c r="F1" s="67"/>
      <x:c r="G1" s="67"/>
      <x:c r="H1" s="67"/>
    </x:row>
    <x:row r="2">
      <x:c r="A2" s="67"/>
      <x:c r="B2" s="67"/>
      <x:c r="C2" s="67"/>
      <x:c r="D2" s="67"/>
      <x:c r="E2" s="67"/>
      <x:c r="F2" s="67"/>
      <x:c r="G2" s="67"/>
      <x:c r="H2" s="67"/>
    </x:row>
    <x:row r="4">
      <x:c r="A4" s="55" t="str">
        <x:v>Slot</x:v>
      </x:c>
      <x:c r="B4" s="55" t="str">
        <x:v>Badge</x:v>
      </x:c>
      <x:c r="C4" s="55" t="str">
        <x:v>Editorial Job</x:v>
      </x:c>
      <x:c r="D4" s="55" t="str">
        <x:v>Preferred Era</x:v>
      </x:c>
      <x:c r="E4" s="55" t="str">
        <x:v>Country Rule</x:v>
      </x:c>
      <x:c r="F4" s="55" t="str">
        <x:v>Viewer Promise</x:v>
      </x:c>
      <x:c r="G4" s="55" t="str">
        <x:v>Hard Rule</x:v>
      </x:c>
      <x:c r="H4" s="55" t="str">
        <x:v>App Behavior</x:v>
      </x:c>
    </x:row>
    <x:row r="5">
      <x:c r="A5" s="58" t="n">
        <x:v>1</x:v>
      </x:c>
      <x:c r="B5" s="58" t="str">
        <x:v>🍿 Tonight's Pick</x:v>
      </x:c>
      <x:c r="C5" s="58" t="str">
        <x:v>Lead with a compelling recent mystery.</x:v>
      </x:c>
      <x:c r="D5" s="58" t="str">
        <x:v>2026 → 2025 → 2024</x:v>
      </x:c>
      <x:c r="E5" s="58" t="str">
        <x:v>Avoid repeating hero country</x:v>
      </x:c>
      <x:c r="F5" s="58" t="str">
        <x:v>Broad appeal</x:v>
      </x:c>
      <x:c r="G5" s="58" t="str">
        <x:v>Prepared title only</x:v>
      </x:c>
      <x:c r="H5" s="58" t="str">
        <x:v>Load exactly as curated</x:v>
      </x:c>
    </x:row>
    <x:row r="6">
      <x:c r="A6" s="58" t="n">
        <x:v>2</x:v>
      </x:c>
      <x:c r="B6" s="58" t="str">
        <x:v>❤️ Crowd Favorite</x:v>
      </x:c>
      <x:c r="C6" s="58" t="str">
        <x:v>Deliver recognition and satisfying puzzle value.</x:v>
      </x:c>
      <x:c r="D6" s="58" t="str">
        <x:v>Any</x:v>
      </x:c>
      <x:c r="E6" s="58" t="str">
        <x:v>Maximum two per country</x:v>
      </x:c>
      <x:c r="F6" s="58" t="str">
        <x:v>Casual viewer</x:v>
      </x:c>
      <x:c r="G6" s="58" t="str">
        <x:v>Essential/Masterpiece preferred</x:v>
      </x:c>
      <x:c r="H6" s="58" t="str">
        <x:v>Display editorial badge</x:v>
      </x:c>
    </x:row>
    <x:row r="7">
      <x:c r="A7" s="58" t="n">
        <x:v>3</x:v>
      </x:c>
      <x:c r="B7" s="58" t="str">
        <x:v>🎞️ Classic</x:v>
      </x:c>
      <x:c r="C7" s="58" t="str">
        <x:v>Represent mystery history.</x:v>
      </x:c>
      <x:c r="D7" s="58" t="str">
        <x:v>Pre-1990</x:v>
      </x:c>
      <x:c r="E7" s="58" t="str">
        <x:v>One classic per set</x:v>
      </x:c>
      <x:c r="F7" s="58" t="str">
        <x:v>Specialist + Cinephile</x:v>
      </x:c>
      <x:c r="G7" s="58" t="str">
        <x:v>Exactly one</x:v>
      </x:c>
      <x:c r="H7" s="58" t="str">
        <x:v>Never solved live</x:v>
      </x:c>
    </x:row>
    <x:row r="8">
      <x:c r="A8" s="58" t="n">
        <x:v>4</x:v>
      </x:c>
      <x:c r="B8" s="58" t="str">
        <x:v>🌍 Passport</x:v>
      </x:c>
      <x:c r="C8" s="58" t="str">
        <x:v>Travel through another mystery tradition.</x:v>
      </x:c>
      <x:c r="D8" s="58" t="str">
        <x:v>Any</x:v>
      </x:c>
      <x:c r="E8" s="58" t="str">
        <x:v>Non-US preferred</x:v>
      </x:c>
      <x:c r="F8" s="58" t="str">
        <x:v>Specialist</x:v>
      </x:c>
      <x:c r="G8" s="58" t="str">
        <x:v>Distinct cultural voice</x:v>
      </x:c>
      <x:c r="H8" s="58" t="str">
        <x:v>Prepared title only</x:v>
      </x:c>
    </x:row>
    <x:row r="9">
      <x:c r="A9" s="58" t="n">
        <x:v>5</x:v>
      </x:c>
      <x:c r="B9" s="58" t="str">
        <x:v>💎 Discovery</x:v>
      </x:c>
      <x:c r="C9" s="58" t="str">
        <x:v>Reward curiosity.</x:v>
      </x:c>
      <x:c r="D9" s="58" t="str">
        <x:v>Any</x:v>
      </x:c>
      <x:c r="E9" s="58" t="str">
        <x:v>Underrepresented titles preferred</x:v>
      </x:c>
      <x:c r="F9" s="58" t="str">
        <x:v>Specialist</x:v>
      </x:c>
      <x:c r="G9" s="58" t="str">
        <x:v>Approved, less obvious</x:v>
      </x:c>
      <x:c r="H9" s="58" t="str">
        <x:v>No algorithmic substitute</x:v>
      </x:c>
    </x:row>
    <x:row r="10">
      <x:c r="A10" s="58" t="n">
        <x:v>6</x:v>
      </x:c>
      <x:c r="B10" s="58" t="str">
        <x:v>🏆 Critics</x:v>
      </x:c>
      <x:c r="C10" s="58" t="str">
        <x:v>Showcase construction and cinematic influence.</x:v>
      </x:c>
      <x:c r="D10" s="58" t="str">
        <x:v>Any</x:v>
      </x:c>
      <x:c r="E10" s="58" t="str">
        <x:v>Balance decade and country</x:v>
      </x:c>
      <x:c r="F10" s="58" t="str">
        <x:v>Cinephile</x:v>
      </x:c>
      <x:c r="G10" s="58" t="str">
        <x:v>Masterpiece preferred</x:v>
      </x:c>
      <x:c r="H10" s="58" t="str">
        <x:v>Prepared title only</x:v>
      </x:c>
    </x:row>
    <x:row r="11">
      <x:c r="A11" s="58" t="n">
        <x:v>7</x:v>
      </x:c>
      <x:c r="B11" s="58" t="str">
        <x:v>✨ Surprise</x:v>
      </x:c>
      <x:c r="C11" s="58" t="str">
        <x:v>Keep the set unpredictable.</x:v>
      </x:c>
      <x:c r="D11" s="58" t="str">
        <x:v>Any</x:v>
      </x:c>
      <x:c r="E11" s="58" t="str">
        <x:v>Restore tonal balance</x:v>
      </x:c>
      <x:c r="F11" s="58" t="str">
        <x:v>All viewers</x:v>
      </x:c>
      <x:c r="G11" s="58" t="str">
        <x:v>May bend genre or reality</x:v>
      </x:c>
      <x:c r="H11" s="58" t="str">
        <x:v>Prepared title only</x:v>
      </x:c>
    </x:row>
  </x:sheetData>
  <x:mergeCells>
    <x:mergeCell ref="A1:H2"/>
  </x:mergeCells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FormatPr defaultRowHeight="15"/>
  <x:cols>
    <x:col min="1" max="1" width="44" hidden="0" customWidth="1"/>
    <x:col min="2" max="2" width="44" hidden="0" customWidth="1"/>
    <x:col min="3" max="3" width="72" hidden="0" customWidth="1"/>
  </x:cols>
  <x:sheetData>
    <x:row r="1">
      <x:c r="A1" s="55" t="str">
        <x:v>Source</x:v>
      </x:c>
      <x:c r="B1" s="55" t="str">
        <x:v>How My Ciné Uses It</x:v>
      </x:c>
      <x:c r="C1" s="55" t="str">
        <x:v>URL</x:v>
      </x:c>
    </x:row>
    <x:row r="2">
      <x:c r="A2" s="58" t="str">
        <x:v>BFI — 10 Great Whodunnit Mysteries</x:v>
      </x:c>
      <x:c r="B2" s="58" t="str">
        <x:v>Whodunit history and detective-film foundation</x:v>
      </x:c>
      <x:c r="C2" s="58" t="str">
        <x:v>https://www.bfi.org.uk/lists/10-great-whodunnit-mysteries</x:v>
      </x:c>
    </x:row>
    <x:row r="3">
      <x:c r="A3" s="58" t="str">
        <x:v>Time Out — 40 Murder-Mystery Movies, updated 2025</x:v>
      </x:c>
      <x:c r="B3" s="58" t="str">
        <x:v>Murder-mystery and modern investigation consensus</x:v>
      </x:c>
      <x:c r="C3" s="58" t="str">
        <x:v>https://www.timeout.com/film/40-murder-mystery-movies-to-test-your-sleuthing-skills-to-the-max</x:v>
      </x:c>
    </x:row>
    <x:row r="4">
      <x:c r="A4" s="58" t="str">
        <x:v>BFI — Thriller and Mystery Articles</x:v>
      </x:c>
      <x:c r="B4" s="58" t="str">
        <x:v>Sherlock Holmes, kidnapping and international mystery breadth</x:v>
      </x:c>
      <x:c r="C4" s="58" t="str">
        <x:v>https://www.bfi.org.uk/articles/subject/thrillers</x:v>
      </x:c>
    </x:row>
    <x:row r="5">
      <x:c r="A5" s="58" t="str">
        <x:v>Rotten Tomatoes — Best Mystery &amp; Thriller Movies 2023</x:v>
      </x:c>
      <x:c r="B5" s="58" t="str">
        <x:v>Recent mystery benchmark</x:v>
      </x:c>
      <x:c r="C5" s="58" t="str">
        <x:v>https://editorial.rottentomatoes.com/guide/best-mystery-thriller-movies-2023/</x:v>
      </x:c>
    </x:row>
    <x:row r="6">
      <x:c r="A6" s="58" t="str">
        <x:v>Rotten Tomatoes — Best Mystery &amp; Thriller Movies 2022</x:v>
      </x:c>
      <x:c r="B6" s="58" t="str">
        <x:v>Recent mystery benchmark</x:v>
      </x:c>
      <x:c r="C6" s="58" t="str">
        <x:v>https://editorial.rottentomatoes.com/guide/best-thriller-movies-2022/</x:v>
      </x:c>
    </x:row>
    <x:row r="7">
      <x:c r="A7" s="58" t="str">
        <x:v>Rotten Tomatoes — Best Movies of 2025</x:v>
      </x:c>
      <x:c r="B7" s="58" t="str">
        <x:v>2025 mystery arrivals and critical recognition</x:v>
      </x:c>
      <x:c r="C7" s="58" t="str">
        <x:v>https://editorial.rottentomatoes.com/guide/best-2025-movies-every-certified-fresh/</x:v>
      </x:c>
    </x:row>
    <x:row r="8">
      <x:c r="A8" s="58" t="str">
        <x:v>Rotten Tomatoes — Mystery &amp; Thriller Coming Soon 2026</x:v>
      </x:c>
      <x:c r="B8" s="58" t="str">
        <x:v>Current-arrival monitoring</x:v>
      </x:c>
      <x:c r="C8" s="58" t="str">
        <x:v>https://www.rottentomatoes.com/browse/movies_coming_soon/genres%3Amystery_and_thriller</x:v>
      </x:c>
    </x:row>
    <x:row r="9">
      <x:c r="A9" s="58" t="str">
        <x:v>Time Out — Mystery Movies on Netflix</x:v>
      </x:c>
      <x:c r="B9" s="58" t="str">
        <x:v>Streaming-era accessibility cross-check</x:v>
      </x:c>
      <x:c r="C9" s="58" t="str">
        <x:v>https://www.timeout.com/film/best-mystery-movies-on-netflix-us</x:v>
      </x:c>
    </x:row>
  </x:sheetData>
  <x:pageMargins left="0.7" right="0.7" top="0.75" bottom="0.75" header="0.3" footer="0.3"/>
  <x:tableParts count="1">
    <x:tablePart xmlns:r="http://schemas.openxmlformats.org/officeDocument/2006/relationships" r:id="R9e0ca4032cb846f2"/>
  </x:tableParts>
</x:worksheet>
</file>

<file path=xl/worksheets/sheet8.xml><?xml version="1.0" encoding="utf-8"?>
<x:worksheet xmlns:x="http://schemas.openxmlformats.org/spreadsheetml/2006/main">
  <x:sheetFormatPr defaultRowHeight="15"/>
  <x:sheetData>
    <x:row r="1">
      <x:c r="A1" s="54" t="str">
        <x:v>Tier</x:v>
      </x:c>
      <x:c r="B1" s="54" t="str">
        <x:v>Status</x:v>
      </x:c>
      <x:c r="C1" s="54" t="str">
        <x:v>Badge</x:v>
      </x:c>
      <x:c r="D1" s="54" t="str">
        <x:v>Era</x:v>
      </x:c>
    </x:row>
    <x:row r="2">
      <x:c r="A2" t="str">
        <x:v>Masterpiece</x:v>
      </x:c>
      <x:c r="B2" t="str">
        <x:v>Approved</x:v>
      </x:c>
      <x:c r="C2" t="str">
        <x:v>🍿 Tonight's Pick</x:v>
      </x:c>
      <x:c r="D2" t="str">
        <x:v>Classic</x:v>
      </x:c>
    </x:row>
    <x:row r="3">
      <x:c r="A3" t="str">
        <x:v>Essential</x:v>
      </x:c>
      <x:c r="B3" t="str">
        <x:v>Current Arrival</x:v>
      </x:c>
      <x:c r="C3" t="str">
        <x:v>❤️ Crowd Favorite</x:v>
      </x:c>
      <x:c r="D3" t="str">
        <x:v>Modern</x:v>
      </x:c>
    </x:row>
    <x:row r="4">
      <x:c r="A4" t="str">
        <x:v>Outstanding</x:v>
      </x:c>
      <x:c r="C4" t="str">
        <x:v>🎞️ Classic</x:v>
      </x:c>
      <x:c r="D4" t="str">
        <x:v>Contemporary</x:v>
      </x:c>
    </x:row>
    <x:row r="5">
      <x:c r="C5" t="str">
        <x:v>🌍 Passport</x:v>
      </x:c>
      <x:c r="D5" t="str">
        <x:v>New</x:v>
      </x:c>
    </x:row>
    <x:row r="6">
      <x:c r="C6" t="str">
        <x:v>💎 Discovery</x:v>
      </x:c>
    </x:row>
    <x:row r="7">
      <x:c r="C7" t="str">
        <x:v>🏆 Critics</x:v>
      </x:c>
    </x:row>
    <x:row r="8">
      <x:c r="C8" t="str">
        <x:v>✨ Surprise</x:v>
      </x:c>
    </x:row>
  </x:sheetData>
  <x:pageMargins left="0.7" right="0.7" top="0.75" bottom="0.75" header="0.3" footer="0.3"/>
</x:worksheet>
</file>