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drawings/charts/chart1.xml" ContentType="application/vnd.openxmlformats-officedocument.drawingml.chart+xml"/>
  <Override PartName="/xl/worksheets/sheet2.xml" ContentType="application/vnd.openxmlformats-officedocument.spreadsheetml.worksheet+xml"/>
  <Override PartName="/xl/tables/table1.xml" ContentType="application/vnd.openxmlformats-officedocument.spreadsheetml.table+xml"/>
  <Override PartName="/xl/worksheets/sheet3.xml" ContentType="application/vnd.openxmlformats-officedocument.spreadsheetml.worksheet+xml"/>
  <Override PartName="/xl/tables/table2.xml" ContentType="application/vnd.openxmlformats-officedocument.spreadsheetml.table+xml"/>
  <Override PartName="/xl/worksheets/sheet4.xml" ContentType="application/vnd.openxmlformats-officedocument.spreadsheetml.worksheet+xml"/>
  <Override PartName="/xl/tables/table3.xml" ContentType="application/vnd.openxmlformats-officedocument.spreadsheetml.table+xml"/>
  <Override PartName="/xl/worksheets/sheet5.xml" ContentType="application/vnd.openxmlformats-officedocument.spreadsheetml.worksheet+xml"/>
  <Override PartName="/xl/tables/table4.xml" ContentType="application/vnd.openxmlformats-officedocument.spreadsheetml.table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tables/table5.xml" ContentType="application/vnd.openxmlformats-officedocument.spreadsheetml.table+xml"/>
  <Override PartName="/xl/worksheets/sheet8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03eff63beaef4dfd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Dashboard" sheetId="1" r:id="R01b86089b76e4805"/>
    <x:sheet xmlns:r="http://schemas.openxmlformats.org/officeDocument/2006/relationships" name="Romcom Database 274" sheetId="2" r:id="R4aaffda348224183"/>
    <x:sheet xmlns:r="http://schemas.openxmlformats.org/officeDocument/2006/relationships" name="Editorial Batches" sheetId="3" r:id="R9358b19efb344da8"/>
    <x:sheet xmlns:r="http://schemas.openxmlformats.org/officeDocument/2006/relationships" name="Batch Overview" sheetId="4" r:id="R455673e93c4d46c7"/>
    <x:sheet xmlns:r="http://schemas.openxmlformats.org/officeDocument/2006/relationships" name="Current Arrivals 2024-2026" sheetId="5" r:id="R03aee8eae2bb4074"/>
    <x:sheet xmlns:r="http://schemas.openxmlformats.org/officeDocument/2006/relationships" name="Rule of 7" sheetId="6" r:id="R58641e58bde741a5"/>
    <x:sheet xmlns:r="http://schemas.openxmlformats.org/officeDocument/2006/relationships" name="Sources" sheetId="7" r:id="Rab96053ca67747d5"/>
    <x:sheet xmlns:r="http://schemas.openxmlformats.org/officeDocument/2006/relationships" name="Lists" sheetId="8" r:id="R09b60828f35d497e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1">
    <x:numFmt numFmtId="200" formatCode="yyyy-mm-dd"/>
  </x:numFmts>
  <x:fonts count="10">
    <x:font>
      <x:sz val="11"/>
      <x:name val="Carlito"/>
    </x:font>
    <x:font>
      <x:b/>
      <x:sz val="22"/>
      <x:color rgb="FFFFB800"/>
      <x:name val="Carlito"/>
    </x:font>
    <x:font>
      <x:i/>
      <x:sz val="12"/>
      <x:color rgb="FFFFFFFF"/>
      <x:name val="Carlito"/>
    </x:font>
    <x:font>
      <x:b/>
      <x:sz val="11"/>
      <x:color rgb="FFFFFFFF"/>
      <x:name val="Carlito"/>
    </x:font>
    <x:font>
      <x:b/>
      <x:sz val="14"/>
      <x:color rgb="FF0B1F4A"/>
      <x:name val="Carlito"/>
    </x:font>
    <x:font>
      <x:b/>
      <x:sz val="11"/>
      <x:color rgb="FFFFB800"/>
      <x:name val="Carlito"/>
    </x:font>
    <x:font>
      <x:sz val="11"/>
      <x:color rgb="FF0B1F4A"/>
      <x:name val="Carlito"/>
    </x:font>
    <x:font>
      <x:b/>
      <x:sz val="11"/>
      <x:color rgb="FF0B1F4A"/>
      <x:name val="Carlito"/>
    </x:font>
    <x:font>
      <x:b/>
      <x:sz val="11"/>
      <x:color rgb="FF166534"/>
      <x:name val="Carlito"/>
    </x:font>
    <x:font>
      <x:b/>
      <x:sz val="19"/>
      <x:color rgb="FFFFFFFF"/>
      <x:name val="Carlito"/>
    </x:font>
  </x:fonts>
  <x:fills count="9">
    <x:fill>
      <x:patternFill patternType="none"/>
    </x:fill>
    <x:fill>
      <x:patternFill patternType="gray125"/>
    </x:fill>
    <x:fill>
      <x:patternFill patternType="solid">
        <x:fgColor rgb="FF0B1F4A"/>
      </x:patternFill>
    </x:fill>
    <x:fill>
      <x:patternFill patternType="solid">
        <x:fgColor rgb="FF162D60"/>
      </x:patternFill>
    </x:fill>
    <x:fill>
      <x:patternFill patternType="solid">
        <x:fgColor rgb="FFE50914"/>
      </x:patternFill>
    </x:fill>
    <x:fill>
      <x:patternFill patternType="solid">
        <x:fgColor rgb="FFF5F7FB"/>
      </x:patternFill>
    </x:fill>
    <x:fill>
      <x:patternFill patternType="solid">
        <x:fgColor rgb="FFFFB800"/>
      </x:patternFill>
    </x:fill>
    <x:fill>
      <x:patternFill patternType="solid">
        <x:fgColor rgb="FFFFF8E7"/>
      </x:patternFill>
    </x:fill>
    <x:fill>
      <x:patternFill patternType="solid">
        <x:fgColor rgb="FFDCFCE7"/>
      </x:patternFill>
    </x:fill>
  </x:fills>
  <x:borders count="2">
    <x:border/>
    <x:border/>
  </x:borders>
  <x:cellStyleXfs count="1">
    <x:xf numFmtId="0" fontId="0" fillId="0" borderId="0"/>
  </x:cellStyleXfs>
  <x:cellXfs count="72">
    <x:xf numFmtId="0" fontId="0" fillId="0" borderId="0" xfId="0"/>
    <x:xf numFmtId="0" fontId="0" fillId="0" borderId="1" xfId="0" applyNumberFormat="1" applyFont="1" applyFill="1" applyBorder="1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1" fillId="2" borderId="0" xfId="0" applyNumberFormat="1" applyFont="1" applyFill="1" applyBorder="1" applyAlignment="1">
      <x:alignment horizontal="center"/>
    </x:xf>
    <x:xf numFmtId="0" fontId="1" fillId="2" borderId="0" xfId="0" applyNumberFormat="1" applyFont="1" applyFill="1" applyBorder="1" applyAlignment="1">
      <x:alignment horizontal="center" vertical="center"/>
    </x:xf>
    <x:xf numFmtId="0" fontId="0" fillId="2" borderId="1" xfId="0" applyNumberFormat="1" applyFont="1" applyFill="1" applyBorder="1"/>
    <x:xf numFmtId="0" fontId="1" fillId="2" borderId="1" xfId="0" applyNumberFormat="1" applyFont="1" applyFill="1" applyBorder="1"/>
    <x:xf numFmtId="0" fontId="1" fillId="2" borderId="1" xfId="0" applyNumberFormat="1" applyFont="1" applyFill="1" applyBorder="1" applyAlignment="1">
      <x:alignment horizontal="center"/>
    </x:xf>
    <x:xf numFmtId="0" fontId="1" fillId="2" borderId="1" xfId="0" applyNumberFormat="1" applyFont="1" applyFill="1" applyBorder="1" applyAlignment="1">
      <x:alignment horizontal="center" vertical="center"/>
    </x:xf>
    <x:xf numFmtId="0" fontId="0" fillId="3" borderId="0" xfId="0" applyNumberFormat="1" applyFont="1" applyFill="1" applyBorder="1"/>
    <x:xf numFmtId="0" fontId="2" fillId="3" borderId="0" xfId="0" applyNumberFormat="1" applyFont="1" applyFill="1" applyBorder="1"/>
    <x:xf numFmtId="0" fontId="2" fillId="3" borderId="0" xfId="0" applyNumberFormat="1" applyFont="1" applyFill="1" applyBorder="1" applyAlignment="1">
      <x:alignment horizontal="center"/>
    </x:xf>
    <x:xf numFmtId="0" fontId="0" fillId="3" borderId="1" xfId="0" applyNumberFormat="1" applyFont="1" applyFill="1" applyBorder="1"/>
    <x:xf numFmtId="0" fontId="2" fillId="3" borderId="1" xfId="0" applyNumberFormat="1" applyFont="1" applyFill="1" applyBorder="1"/>
    <x:xf numFmtId="0" fontId="2" fillId="3" borderId="1" xfId="0" applyNumberFormat="1" applyFont="1" applyFill="1" applyBorder="1" applyAlignment="1">
      <x:alignment horizontal="center"/>
    </x:xf>
    <x:xf numFmtId="0" fontId="0" fillId="4" borderId="0" xfId="0" applyNumberFormat="1" applyFont="1" applyFill="1" applyBorder="1"/>
    <x:xf numFmtId="0" fontId="3" fillId="4" borderId="0" xfId="0" applyNumberFormat="1" applyFont="1" applyFill="1" applyBorder="1"/>
    <x:xf numFmtId="0" fontId="3" fillId="4" borderId="0" xfId="0" applyNumberFormat="1" applyFont="1" applyFill="1" applyBorder="1" applyAlignment="1">
      <x:alignment wrapText="1"/>
    </x:xf>
    <x:xf numFmtId="0" fontId="3" fillId="4" borderId="0" xfId="0" applyNumberFormat="1" applyFont="1" applyFill="1" applyBorder="1" applyAlignment="1">
      <x:alignment horizontal="center" wrapText="1"/>
    </x:xf>
    <x:xf numFmtId="0" fontId="0" fillId="4" borderId="1" xfId="0" applyNumberFormat="1" applyFont="1" applyFill="1" applyBorder="1"/>
    <x:xf numFmtId="0" fontId="3" fillId="4" borderId="1" xfId="0" applyNumberFormat="1" applyFont="1" applyFill="1" applyBorder="1"/>
    <x:xf numFmtId="0" fontId="3" fillId="4" borderId="1" xfId="0" applyNumberFormat="1" applyFont="1" applyFill="1" applyBorder="1" applyAlignment="1">
      <x:alignment wrapText="1"/>
    </x:xf>
    <x:xf numFmtId="0" fontId="3" fillId="4" borderId="1" xfId="0" applyNumberFormat="1" applyFont="1" applyFill="1" applyBorder="1" applyAlignment="1">
      <x:alignment horizontal="center" wrapText="1"/>
    </x:xf>
    <x:xf numFmtId="200" fontId="0" fillId="0" borderId="0" xfId="0" applyNumberFormat="1" applyFont="1" applyFill="1" applyBorder="1"/>
    <x:xf numFmtId="200" fontId="0" fillId="0" borderId="1" xfId="0" applyNumberFormat="1" applyFont="1" applyFill="1" applyBorder="1"/>
    <x:xf numFmtId="0" fontId="0" fillId="5" borderId="0" xfId="0" applyNumberFormat="1" applyFont="1" applyFill="1" applyBorder="1"/>
    <x:xf numFmtId="200" fontId="0" fillId="5" borderId="0" xfId="0" applyNumberFormat="1" applyFont="1" applyFill="1" applyBorder="1"/>
    <x:xf numFmtId="0" fontId="4" fillId="5" borderId="0" xfId="0" applyNumberFormat="1" applyFont="1" applyFill="1" applyBorder="1"/>
    <x:xf numFmtId="200" fontId="4" fillId="5" borderId="0" xfId="0" applyNumberFormat="1" applyFont="1" applyFill="1" applyBorder="1"/>
    <x:xf numFmtId="0" fontId="4" fillId="5" borderId="0" xfId="0" applyNumberFormat="1" applyFont="1" applyFill="1" applyBorder="1" applyAlignment="1">
      <x:alignment horizontal="center"/>
    </x:xf>
    <x:xf numFmtId="200" fontId="4" fillId="5" borderId="0" xfId="0" applyNumberFormat="1" applyFont="1" applyFill="1" applyBorder="1" applyAlignment="1">
      <x:alignment horizontal="center"/>
    </x:xf>
    <x:xf numFmtId="0" fontId="0" fillId="5" borderId="1" xfId="0" applyNumberFormat="1" applyFont="1" applyFill="1" applyBorder="1"/>
    <x:xf numFmtId="200" fontId="0" fillId="5" borderId="1" xfId="0" applyNumberFormat="1" applyFont="1" applyFill="1" applyBorder="1"/>
    <x:xf numFmtId="0" fontId="4" fillId="5" borderId="1" xfId="0" applyNumberFormat="1" applyFont="1" applyFill="1" applyBorder="1"/>
    <x:xf numFmtId="200" fontId="4" fillId="5" borderId="1" xfId="0" applyNumberFormat="1" applyFont="1" applyFill="1" applyBorder="1"/>
    <x:xf numFmtId="0" fontId="4" fillId="5" borderId="1" xfId="0" applyNumberFormat="1" applyFont="1" applyFill="1" applyBorder="1" applyAlignment="1">
      <x:alignment horizontal="center"/>
    </x:xf>
    <x:xf numFmtId="200" fontId="4" fillId="5" borderId="1" xfId="0" applyNumberFormat="1" applyFont="1" applyFill="1" applyBorder="1" applyAlignment="1">
      <x:alignment horizontal="center"/>
    </x:xf>
    <x:xf numFmtId="0" fontId="0" fillId="6" borderId="0" xfId="0" applyNumberFormat="1" applyFont="1" applyFill="1" applyBorder="1"/>
    <x:xf numFmtId="0" fontId="4" fillId="6" borderId="0" xfId="0" applyNumberFormat="1" applyFont="1" applyFill="1" applyBorder="1"/>
    <x:xf numFmtId="0" fontId="0" fillId="6" borderId="1" xfId="0" applyNumberFormat="1" applyFont="1" applyFill="1" applyBorder="1"/>
    <x:xf numFmtId="0" fontId="4" fillId="6" borderId="1" xfId="0" applyNumberFormat="1" applyFont="1" applyFill="1" applyBorder="1"/>
    <x:xf numFmtId="0" fontId="5" fillId="3" borderId="0" xfId="0" applyNumberFormat="1" applyFont="1" applyFill="1" applyBorder="1"/>
    <x:xf numFmtId="0" fontId="5" fillId="3" borderId="0" xfId="0" applyNumberFormat="1" applyFont="1" applyFill="1" applyBorder="1" applyAlignment="1">
      <x:alignment horizontal="center"/>
    </x:xf>
    <x:xf numFmtId="0" fontId="5" fillId="3" borderId="1" xfId="0" applyNumberFormat="1" applyFont="1" applyFill="1" applyBorder="1"/>
    <x:xf numFmtId="0" fontId="5" fillId="3" borderId="1" xfId="0" applyNumberFormat="1" applyFont="1" applyFill="1" applyBorder="1" applyAlignment="1">
      <x:alignment horizontal="center"/>
    </x:xf>
    <x:xf numFmtId="0" fontId="6" fillId="5" borderId="0" xfId="0" applyNumberFormat="1" applyFont="1" applyFill="1" applyBorder="1"/>
    <x:xf numFmtId="0" fontId="6" fillId="5" borderId="0" xfId="0" applyNumberFormat="1" applyFont="1" applyFill="1" applyBorder="1" applyAlignment="1">
      <x:alignment wrapText="1"/>
    </x:xf>
    <x:xf numFmtId="0" fontId="6" fillId="5" borderId="1" xfId="0" applyNumberFormat="1" applyFont="1" applyFill="1" applyBorder="1"/>
    <x:xf numFmtId="0" fontId="6" fillId="5" borderId="1" xfId="0" applyNumberFormat="1" applyFont="1" applyFill="1" applyBorder="1" applyAlignment="1">
      <x:alignment wrapText="1"/>
    </x:xf>
    <x:xf numFmtId="0" fontId="0" fillId="7" borderId="0" xfId="0" applyNumberFormat="1" applyFont="1" applyFill="1" applyBorder="1"/>
    <x:xf numFmtId="0" fontId="7" fillId="7" borderId="0" xfId="0" applyNumberFormat="1" applyFont="1" applyFill="1" applyBorder="1"/>
    <x:xf numFmtId="0" fontId="0" fillId="7" borderId="1" xfId="0" applyNumberFormat="1" applyFont="1" applyFill="1" applyBorder="1"/>
    <x:xf numFmtId="0" fontId="7" fillId="7" borderId="1" xfId="0" applyNumberFormat="1" applyFont="1" applyFill="1" applyBorder="1"/>
    <x:xf numFmtId="0" fontId="5" fillId="2" borderId="0" xfId="0" applyNumberFormat="1" applyFont="1" applyFill="1" applyBorder="1"/>
    <x:xf numFmtId="0" fontId="5" fillId="2" borderId="0" xfId="0" applyNumberFormat="1" applyFont="1" applyFill="1" applyBorder="1" applyAlignment="1">
      <x:alignment wrapText="1"/>
    </x:xf>
    <x:xf numFmtId="0" fontId="5" fillId="2" borderId="1" xfId="0" applyNumberFormat="1" applyFont="1" applyFill="1" applyBorder="1"/>
    <x:xf numFmtId="0" fontId="5" fillId="2" borderId="1" xfId="0" applyNumberFormat="1" applyFont="1" applyFill="1" applyBorder="1" applyAlignment="1">
      <x:alignment wrapText="1"/>
    </x:xf>
    <x:xf numFmtId="0" fontId="0" fillId="0" borderId="0" xfId="0" applyNumberFormat="1" applyFont="1" applyFill="1" applyBorder="1" applyAlignment="1">
      <x:alignment wrapText="1"/>
    </x:xf>
    <x:xf numFmtId="0" fontId="0" fillId="0" borderId="1" xfId="0" applyNumberFormat="1" applyFont="1" applyFill="1" applyBorder="1" applyAlignment="1">
      <x:alignment wrapText="1"/>
    </x:xf>
    <x:xf numFmtId="0" fontId="0" fillId="8" borderId="0" xfId="0" applyNumberFormat="1" applyFont="1" applyFill="1" applyBorder="1" applyAlignment="1">
      <x:alignment wrapText="1"/>
    </x:xf>
    <x:xf numFmtId="0" fontId="8" fillId="8" borderId="0" xfId="0" applyNumberFormat="1" applyFont="1" applyFill="1" applyBorder="1" applyAlignment="1">
      <x:alignment wrapText="1"/>
    </x:xf>
    <x:xf numFmtId="0" fontId="0" fillId="8" borderId="1" xfId="0" applyNumberFormat="1" applyFont="1" applyFill="1" applyBorder="1" applyAlignment="1">
      <x:alignment wrapText="1"/>
    </x:xf>
    <x:xf numFmtId="0" fontId="8" fillId="8" borderId="1" xfId="0" applyNumberFormat="1" applyFont="1" applyFill="1" applyBorder="1" applyAlignment="1">
      <x:alignment wrapText="1"/>
    </x:xf>
    <x:xf numFmtId="200" fontId="0" fillId="0" borderId="0" xfId="0" applyNumberFormat="1" applyFont="1" applyFill="1" applyBorder="1" applyAlignment="1">
      <x:alignment wrapText="1"/>
    </x:xf>
    <x:xf numFmtId="200" fontId="0" fillId="0" borderId="1" xfId="0" applyNumberFormat="1" applyFont="1" applyFill="1" applyBorder="1" applyAlignment="1">
      <x:alignment wrapText="1"/>
    </x:xf>
    <x:xf numFmtId="0" fontId="9" fillId="4" borderId="0" xfId="0" applyNumberFormat="1" applyFont="1" applyFill="1" applyBorder="1"/>
    <x:xf numFmtId="0" fontId="9" fillId="4" borderId="0" xfId="0" applyNumberFormat="1" applyFont="1" applyFill="1" applyBorder="1" applyAlignment="1">
      <x:alignment horizontal="center"/>
    </x:xf>
    <x:xf numFmtId="0" fontId="9" fillId="4" borderId="1" xfId="0" applyNumberFormat="1" applyFont="1" applyFill="1" applyBorder="1"/>
    <x:xf numFmtId="0" fontId="9" fillId="4" borderId="1" xfId="0" applyNumberFormat="1" applyFont="1" applyFill="1" applyBorder="1" applyAlignment="1">
      <x:alignment horizontal="center"/>
    </x:xf>
    <x:xf numFmtId="0" fontId="7" fillId="6" borderId="0" xfId="0" applyNumberFormat="1" applyFont="1" applyFill="1" applyBorder="1"/>
    <x:xf numFmtId="0" fontId="7" fillId="6" borderId="1" xfId="0" applyNumberFormat="1" applyFont="1" applyFill="1" applyBorder="1"/>
  </x:cellXfs>
  <x:cellStyles count="1">
    <x:cellStyle name="Normal" xfId="0"/>
  </x:cellStyles>
  <x:dxfs count="14">
    <x:dxf>
      <x:font>
        <x:b/>
        <x:color rgb="FF7C5200"/>
      </x:font>
      <x:fill>
        <x:patternFill patternType="solid">
          <x:bgColor rgb="FFFFF3BF"/>
        </x:patternFill>
      </x:fill>
    </x:dxf>
    <x:dxf>
      <x:font>
        <x:b/>
        <x:color rgb="FF0B1F4A"/>
      </x:font>
      <x:fill>
        <x:patternFill patternType="solid">
          <x:bgColor rgb="FFDCEAFE"/>
        </x:patternFill>
      </x:fill>
    </x:dxf>
    <x:dxf>
      <x:font>
        <x:color rgb="FF166534"/>
      </x:font>
      <x:fill>
        <x:patternFill patternType="solid">
          <x:bgColor rgb="FFDCFCE7"/>
        </x:patternFill>
      </x:fill>
    </x:dxf>
    <x:dxf>
      <x:font>
        <x:b/>
        <x:color rgb="FF9D174D"/>
      </x:font>
      <x:fill>
        <x:patternFill patternType="solid">
          <x:bgColor rgb="FFFCE7F3"/>
        </x:patternFill>
      </x:fill>
    </x:dxf>
    <x:dxf>
      <x:font>
        <x:b/>
        <x:color rgb="FF0B1F4A"/>
      </x:font>
      <x:fill>
        <x:patternFill patternType="solid">
          <x:bgColor rgb="FFFFE8A3"/>
        </x:patternFill>
      </x:fill>
    </x:dxf>
    <x:dxf>
      <x:font>
        <x:b/>
        <x:color rgb="FF0B1F4A"/>
      </x:font>
      <x:fill>
        <x:patternFill patternType="solid">
          <x:bgColor rgb="FFFCE7F3"/>
        </x:patternFill>
      </x:fill>
    </x:dxf>
    <x:dxf>
      <x:font>
        <x:b/>
        <x:color rgb="FF0B1F4A"/>
      </x:font>
      <x:fill>
        <x:patternFill patternType="solid">
          <x:bgColor rgb="FFFEF3C7"/>
        </x:patternFill>
      </x:fill>
    </x:dxf>
    <x:dxf>
      <x:font>
        <x:b/>
        <x:color rgb="FF0B1F4A"/>
      </x:font>
      <x:fill>
        <x:patternFill patternType="solid">
          <x:bgColor rgb="FFDBEAFE"/>
        </x:patternFill>
      </x:fill>
    </x:dxf>
    <x:dxf>
      <x:font>
        <x:b/>
        <x:color rgb="FF0B1F4A"/>
      </x:font>
      <x:fill>
        <x:patternFill patternType="solid">
          <x:bgColor rgb="FFE0E7FF"/>
        </x:patternFill>
      </x:fill>
    </x:dxf>
    <x:dxf>
      <x:font>
        <x:b/>
        <x:color rgb="FF0B1F4A"/>
      </x:font>
      <x:fill>
        <x:patternFill patternType="solid">
          <x:bgColor rgb="FFDCFCE7"/>
        </x:patternFill>
      </x:fill>
    </x:dxf>
    <x:dxf>
      <x:font>
        <x:b/>
        <x:color rgb="FF0B1F4A"/>
      </x:font>
      <x:fill>
        <x:patternFill patternType="solid">
          <x:bgColor rgb="FFF3E8FF"/>
        </x:patternFill>
      </x:fill>
    </x:dxf>
    <x:dxf>
      <x:fill>
        <x:patternFill patternType="solid">
          <x:bgColor rgb="FFF8FAFC"/>
        </x:patternFill>
      </x:fill>
    </x:dxf>
    <x:dxf>
      <x:fill>
        <x:patternFill patternType="solid">
          <x:bgColor rgb="FFF8FAFC"/>
        </x:patternFill>
      </x:fill>
    </x:dxf>
    <x:dxf>
      <x:fill>
        <x:patternFill patternType="solid">
          <x:bgColor rgb="FFF8FAFC"/>
        </x:patternFill>
      </x:fill>
    </x:dxf>
  </x:dxf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95a915bacc7b4b15" /><Relationship Type="http://schemas.openxmlformats.org/officeDocument/2006/relationships/theme" Target="/xl/theme/theme1.xml" Id="R055aaeda449b4dfa" /><Relationship Type="http://schemas.openxmlformats.org/officeDocument/2006/relationships/sharedStrings" Target="/xl/sharedStrings.xml" Id="Re8900b9b12014d6f" /><Relationship Type="http://schemas.openxmlformats.org/officeDocument/2006/relationships/worksheet" Target="/xl/worksheets/sheet1.xml" Id="R01b86089b76e4805" /><Relationship Type="http://schemas.openxmlformats.org/officeDocument/2006/relationships/worksheet" Target="/xl/worksheets/sheet2.xml" Id="R4aaffda348224183" /><Relationship Type="http://schemas.openxmlformats.org/officeDocument/2006/relationships/worksheet" Target="/xl/worksheets/sheet3.xml" Id="R9358b19efb344da8" /><Relationship Type="http://schemas.openxmlformats.org/officeDocument/2006/relationships/worksheet" Target="/xl/worksheets/sheet4.xml" Id="R455673e93c4d46c7" /><Relationship Type="http://schemas.openxmlformats.org/officeDocument/2006/relationships/worksheet" Target="/xl/worksheets/sheet5.xml" Id="R03aee8eae2bb4074" /><Relationship Type="http://schemas.openxmlformats.org/officeDocument/2006/relationships/worksheet" Target="/xl/worksheets/sheet6.xml" Id="R58641e58bde741a5" /><Relationship Type="http://schemas.openxmlformats.org/officeDocument/2006/relationships/worksheet" Target="/xl/worksheets/sheet7.xml" Id="Rab96053ca67747d5" /><Relationship Type="http://schemas.openxmlformats.org/officeDocument/2006/relationships/worksheet" Target="/xl/worksheets/sheet8.xml" Id="R09b60828f35d497e" /></Relationships>
</file>

<file path=xl/drawings/_rels/drawing1.xml.rels>&#65279;<?xml version="1.0" encoding="utf-8"?><Relationships xmlns="http://schemas.openxmlformats.org/package/2006/relationships"><Relationship Type="http://schemas.openxmlformats.org/officeDocument/2006/relationships/chart" Target="/xl/drawings/charts/chart1.xml" Id="Rc9aba4df6ca842e3" /></Relationships>
</file>

<file path=xl/drawings/charts/chart1.xml><?xml version="1.0" encoding="utf-8"?>
<c:chartSpace xmlns:c="http://schemas.openxmlformats.org/drawingml/2006/chart">
  <c:lang val="en-US"/>
  <c:roundedCorners val="0"/>
  <c:chart>
    <c:title>
      <c:tx>
        <c:rich>
          <a:bodyPr xmlns:a="http://schemas.openxmlformats.org/drawingml/2006/main"/>
          <a:lstStyle xmlns:a="http://schemas.openxmlformats.org/drawingml/2006/main"/>
          <a:p xmlns:a="http://schemas.openxmlformats.org/drawingml/2006/main">
            <a:r>
              <a:rPr/>
              <a:t>Database by Editorial Tier</a:t>
            </a:r>
          </a:p>
        </c:rich>
      </c:tx>
      <c:overlay val="0"/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v>Count</c:v>
          </c:tx>
          <c:cat>
            <c:strRef>
              <c:f>'Dashboard'!$J$3:$J$5</c:f>
              <c:strCache>
                <c:ptCount val="0"/>
              </c:strCache>
            </c:strRef>
          </c:cat>
          <c:val>
            <c:numRef>
              <c:f>'Dashboard'!$K$3:$K$5</c:f>
              <c:numCache>
                <c:formatCode>General</c:formatCode>
                <c:ptCount val="0"/>
              </c:numCache>
            </c:numRef>
          </c:val>
        </c:ser>
        <c:dLbls>
          <c:showLegendKey val="0"/>
          <c:showVal val="0"/>
          <c:showCatName val="0"/>
          <c:showSerName val="0"/>
          <c:showPercent val="0"/>
          <c:showBubbleSize val="0"/>
          <c:showLeaderLines val="0"/>
        </c:dLbls>
        <c:axId val="48650112"/>
        <c:axId val="48672768"/>
      </c:barChart>
      <c:catAx>
        <c:axId val="48650112"/>
        <c:scaling>
          <c:orientation val="minMax"/>
        </c:scaling>
        <c:delete val="0"/>
        <c:axPos val="b"/>
        <c:majorGridlines>
          <c:spPr>
            <a:ln xmlns:a="http://schemas.openxmlformats.org/drawingml/2006/main" w="9525">
              <a:solidFill>
                <a:srgbClr val="CCCCCC"/>
              </a:solidFill>
              <a:prstDash val="dash"/>
            </a:ln>
          </c:spPr>
        </c:majorGridlines>
        <c:numFmt formatCode="General"/>
        <c:majorTickMark val="none"/>
        <c:minorTickMark val="none"/>
        <c:tickLblPos val="nextTo"/>
        <c:crossAx val="48672768"/>
        <c:crosses val="autoZero"/>
        <c:lblAlgn val="ctr"/>
        <c:lblOffset val="100"/>
        <c:noMultiLvlLbl val="0"/>
      </c:catAx>
      <c:valAx>
        <c:axId val="48672768"/>
        <c:scaling>
          <c:orientation val="minMax"/>
        </c:scaling>
        <c:delete val="0"/>
        <c:axPos val="l"/>
        <c:majorGridlines>
          <c:spPr>
            <a:ln xmlns:a="http://schemas.openxmlformats.org/drawingml/2006/main" w="9525">
              <a:solidFill>
                <a:srgbClr val="CCCCCC"/>
              </a:solidFill>
              <a:prstDash val="dash"/>
            </a:ln>
          </c:spPr>
        </c:majorGridlines>
        <c:numFmt formatCode="General"/>
        <c:majorTickMark val="none"/>
        <c:minorTickMark val="none"/>
        <c:crossAx val="48650112"/>
        <c:crosses val="autoZero"/>
        <c:crossBetween val="between"/>
      </c:valAx>
    </c:plotArea>
    <c:plotVisOnly val="1"/>
  </c:chart>
  <c:spPr>
    <a:ln xmlns:a="http://schemas.openxmlformats.org/drawingml/2006/main" w="9525">
      <a:solidFill>
        <a:srgbClr val="D9D9D9"/>
      </a:solidFill>
      <a:prstDash val="solid"/>
    </a:ln>
  </c:spPr>
</c:chartSpace>
</file>

<file path=xl/drawings/drawing1.xml><?xml version="1.0" encoding="utf-8"?>
<xdr:wsDr xmlns:xdr="http://schemas.openxmlformats.org/drawingml/2006/spreadsheetDrawing">
  <xdr:twoCellAnchor>
    <xdr:from>
      <xdr:col>9</xdr:col>
      <xdr:colOff>0</xdr:colOff>
      <xdr:row>6</xdr:row>
      <xdr:rowOff>0</xdr:rowOff>
    </xdr:from>
    <xdr:to>
      <xdr:col>16</xdr:col>
      <xdr:colOff>0</xdr:colOff>
      <xdr:row>22</xdr:row>
      <xdr:rowOff>0</xdr:rowOff>
    </xdr:to>
    <xdr:graphicFrame macro="">
      <xdr:nvGraphicFramePr>
        <xdr:cNvPr id="1" name="Chart"/>
        <xdr:cNvGraphicFramePr/>
      </xdr:nvGraphicFramePr>
      <xdr:xfrm>
        <a:off xmlns:a="http://schemas.openxmlformats.org/drawingml/2006/main" x="0" y="0"/>
        <a:ext xmlns:a="http://schemas.openxmlformats.org/drawingml/2006/main" cx="0" cy="0"/>
      </xdr:xfrm>
      <a:graphic xmlns:a="http://schemas.openxmlformats.org/drawingml/2006/main">
        <a:graphicData uri="http://schemas.openxmlformats.org/drawingml/2006/chart">
          <c:chart xmlns:r="http://schemas.openxmlformats.org/officeDocument/2006/relationships" xmlns:c="http://schemas.openxmlformats.org/drawingml/2006/chart" r:id="Rc9aba4df6ca842e3"/>
        </a:graphicData>
      </a:graphic>
    </xdr:graphicFrame>
    <xdr:clientData/>
  </xdr:twoCellAnchor>
</xdr:wsDr>
</file>

<file path=xl/tables/table1.xml><?xml version="1.0" encoding="utf-8"?>
<x:table xmlns:x="http://schemas.openxmlformats.org/spreadsheetml/2006/main" id="1" name="RomcomDatabaseTable" displayName="RomcomDatabaseTable" ref="A1:N275" headerRowCount="1">
  <x:tableColumns count="14">
    <x:tableColumn id="1" name="Canon ID"/>
    <x:tableColumn id="2" name="Title"/>
    <x:tableColumn id="3" name="Year"/>
    <x:tableColumn id="4" name="Country"/>
    <x:tableColumn id="5" name="Language"/>
    <x:tableColumn id="6" name="Tier"/>
    <x:tableColumn id="7" name="Eligible Poster Badges"/>
    <x:tableColumn id="8" name="Viewer Fit"/>
    <x:tableColumn id="9" name="Era"/>
    <x:tableColumn id="10" name="Curator Rationale"/>
    <x:tableColumn id="11" name="Editorial Status"/>
    <x:tableColumn id="12" name="Recent 2020–2026"/>
    <x:tableColumn id="13" name="Batch Assigned"/>
    <x:tableColumn id="14" name="Source Evidence"/>
  </x:tableColumns>
  <x:tableStyleInfo name="TableStyleMedium2" showRowStripes="1"/>
</x:table>
</file>

<file path=xl/tables/table2.xml><?xml version="1.0" encoding="utf-8"?>
<x:table xmlns:x="http://schemas.openxmlformats.org/spreadsheetml/2006/main" id="2" name="RomcomEditorialBatchesTable" displayName="RomcomEditorialBatchesTable" ref="A1:L106" headerRowCount="1">
  <x:tableColumns count="12">
    <x:tableColumn id="1" name="Batch"/>
    <x:tableColumn id="2" name="Slot"/>
    <x:tableColumn id="3" name="Poster Badge"/>
    <x:tableColumn id="4" name="Title"/>
    <x:tableColumn id="5" name="Year"/>
    <x:tableColumn id="6" name="Country"/>
    <x:tableColumn id="7" name="Language"/>
    <x:tableColumn id="8" name="Tier"/>
    <x:tableColumn id="9" name="Viewer Fit"/>
    <x:tableColumn id="10" name="Curator Rationale"/>
    <x:tableColumn id="11" name="TMDB Enrichment Status"/>
    <x:tableColumn id="12" name="App Key"/>
  </x:tableColumns>
  <x:tableStyleInfo name="TableStyleMedium2" showRowStripes="1"/>
</x:table>
</file>

<file path=xl/tables/table3.xml><?xml version="1.0" encoding="utf-8"?>
<x:table xmlns:x="http://schemas.openxmlformats.org/spreadsheetml/2006/main" id="3" name="RomcomBatchOverviewTable" displayName="RomcomBatchOverviewTable" ref="A1:I16" headerRowCount="1">
  <x:tableColumns count="9">
    <x:tableColumn id="1" name="Batch"/>
    <x:tableColumn id="2" name="Tonight's Pick"/>
    <x:tableColumn id="3" name="Crowd Favorite"/>
    <x:tableColumn id="4" name="Classic"/>
    <x:tableColumn id="5" name="Passport"/>
    <x:tableColumn id="6" name="Discovery"/>
    <x:tableColumn id="7" name="Critics"/>
    <x:tableColumn id="8" name="Surprise"/>
    <x:tableColumn id="9" name="Validation"/>
  </x:tableColumns>
  <x:tableStyleInfo name="TableStyleMedium2" showRowStripes="1"/>
</x:table>
</file>

<file path=xl/tables/table4.xml><?xml version="1.0" encoding="utf-8"?>
<x:table xmlns:x="http://schemas.openxmlformats.org/spreadsheetml/2006/main" id="4" name="CurrentRomcomArrivalsTable" displayName="CurrentRomcomArrivalsTable" ref="A1:K23" headerRowCount="1">
  <x:tableColumns count="11">
    <x:tableColumn id="1" name="Title"/>
    <x:tableColumn id="2" name="Year"/>
    <x:tableColumn id="3" name="Country"/>
    <x:tableColumn id="4" name="Language"/>
    <x:tableColumn id="5" name="Tier"/>
    <x:tableColumn id="6" name="Editorial Status"/>
    <x:tableColumn id="7" name="Best Badge Uses"/>
    <x:tableColumn id="8" name="Curator Rationale"/>
    <x:tableColumn id="9" name="Permanent Canon?"/>
    <x:tableColumn id="10" name="Review Date"/>
    <x:tableColumn id="11" name="Source"/>
  </x:tableColumns>
  <x:tableStyleInfo name="TableStyleMedium2" showRowStripes="1"/>
</x:table>
</file>

<file path=xl/tables/table5.xml><?xml version="1.0" encoding="utf-8"?>
<x:table xmlns:x="http://schemas.openxmlformats.org/spreadsheetml/2006/main" id="5" name="RomcomSourcesTable" displayName="RomcomSourcesTable" ref="A1:C10" headerRowCount="1">
  <x:tableColumns count="3">
    <x:tableColumn id="1" name="Source"/>
    <x:tableColumn id="2" name="How My Ciné Uses It"/>
    <x:tableColumn id="3" name="URL"/>
  </x:tableColumns>
  <x:tableStyleInfo name="TableStyleMedium2" showRowStripes="1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solidFill>
          <a:schemeClr val="dk1"/>
        </a:solidFill>
        <a:solidFill>
          <a:schemeClr val="accent1"/>
        </a:soli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&#65279;<?xml version="1.0" encoding="utf-8"?><Relationships xmlns="http://schemas.openxmlformats.org/package/2006/relationships"><Relationship Type="http://schemas.openxmlformats.org/officeDocument/2006/relationships/drawing" Target="/xl/drawings/drawing1.xml" Id="R63fea69b6c734a1f" /></Relationships>
</file>

<file path=xl/worksheets/_rels/sheet2.xml.rels>&#65279;<?xml version="1.0" encoding="utf-8"?><Relationships xmlns="http://schemas.openxmlformats.org/package/2006/relationships"><Relationship Type="http://schemas.openxmlformats.org/officeDocument/2006/relationships/table" Target="/xl/tables/table1.xml" Id="Ra3411648264442e8" /></Relationships>
</file>

<file path=xl/worksheets/_rels/sheet3.xml.rels>&#65279;<?xml version="1.0" encoding="utf-8"?><Relationships xmlns="http://schemas.openxmlformats.org/package/2006/relationships"><Relationship Type="http://schemas.openxmlformats.org/officeDocument/2006/relationships/table" Target="/xl/tables/table2.xml" Id="R08d3485df824469c" /></Relationships>
</file>

<file path=xl/worksheets/_rels/sheet4.xml.rels>&#65279;<?xml version="1.0" encoding="utf-8"?><Relationships xmlns="http://schemas.openxmlformats.org/package/2006/relationships"><Relationship Type="http://schemas.openxmlformats.org/officeDocument/2006/relationships/table" Target="/xl/tables/table3.xml" Id="Rc177da4525924f5d" /></Relationships>
</file>

<file path=xl/worksheets/_rels/sheet5.xml.rels>&#65279;<?xml version="1.0" encoding="utf-8"?><Relationships xmlns="http://schemas.openxmlformats.org/package/2006/relationships"><Relationship Type="http://schemas.openxmlformats.org/officeDocument/2006/relationships/table" Target="/xl/tables/table4.xml" Id="R42ea359b16d84df3" /></Relationships>
</file>

<file path=xl/worksheets/_rels/sheet7.xml.rels>&#65279;<?xml version="1.0" encoding="utf-8"?><Relationships xmlns="http://schemas.openxmlformats.org/package/2006/relationships"><Relationship Type="http://schemas.openxmlformats.org/officeDocument/2006/relationships/table" Target="/xl/tables/table5.xml" Id="R360ae97763a94de4" /></Relationships>
</file>

<file path=xl/worksheets/sheet1.xml><?xml version="1.0" encoding="utf-8"?>
<x:worksheet xmlns:x="http://schemas.openxmlformats.org/spreadsheetml/2006/main">
  <x:sheetFormatPr defaultRowHeight="15"/>
  <x:cols>
    <x:col min="1" max="1" width="23" hidden="0" customWidth="1"/>
    <x:col min="2" max="2" width="58" hidden="0" customWidth="1"/>
    <x:col min="3" max="3" width="15" hidden="0" customWidth="1"/>
    <x:col min="4" max="4" width="15" hidden="0" customWidth="1"/>
    <x:col min="5" max="5" width="15" hidden="0" customWidth="1"/>
    <x:col min="6" max="6" width="15" hidden="0" customWidth="1"/>
    <x:col min="7" max="7" width="15" hidden="0" customWidth="1"/>
    <x:col min="8" max="8" width="15" hidden="0" customWidth="1"/>
  </x:cols>
  <x:sheetData>
    <x:row r="1">
      <x:c r="A1" s="5" t="str">
        <x:v>MY CINÉ ROMCOM DATABASE — DEFINITIVE EDITION</x:v>
      </x:c>
      <x:c r="B1" s="5"/>
      <x:c r="C1" s="5"/>
      <x:c r="D1" s="5"/>
      <x:c r="E1" s="5"/>
      <x:c r="F1" s="5"/>
      <x:c r="G1" s="5"/>
      <x:c r="H1" s="5"/>
    </x:row>
    <x:row r="2">
      <x:c r="A2" s="5"/>
      <x:c r="B2" s="5"/>
      <x:c r="C2" s="5"/>
      <x:c r="D2" s="5"/>
      <x:c r="E2" s="5"/>
      <x:c r="F2" s="5"/>
      <x:c r="G2" s="5"/>
      <x:c r="H2" s="5"/>
      <x:c r="J2" t="str">
        <x:v>Tier</x:v>
      </x:c>
      <x:c r="K2" t="str">
        <x:v>Count</x:v>
      </x:c>
    </x:row>
    <x:row r="3">
      <x:c r="A3" s="12" t="str">
        <x:v>274 curated films • 15 precomposed Rule-of-Seven batches • Updated through 2026</x:v>
      </x:c>
      <x:c r="B3" s="12"/>
      <x:c r="C3" s="12"/>
      <x:c r="D3" s="12"/>
      <x:c r="E3" s="12"/>
      <x:c r="F3" s="12"/>
      <x:c r="G3" s="12"/>
      <x:c r="H3" s="12"/>
      <x:c r="J3" t="str">
        <x:v>Masterpiece</x:v>
      </x:c>
      <x:c r="K3" t="n">
        <x:v>89</x:v>
      </x:c>
    </x:row>
    <x:row r="4">
      <x:c r="J4" t="str">
        <x:v>Essential</x:v>
      </x:c>
      <x:c r="K4" t="n">
        <x:v>140</x:v>
      </x:c>
    </x:row>
    <x:row r="5">
      <x:c r="A5" s="19" t="str">
        <x:v>Approved Films</x:v>
      </x:c>
      <x:c r="B5" s="19" t="str">
        <x:v>Prebuilt Batches</x:v>
      </x:c>
      <x:c r="C5" s="19" t="str">
        <x:v>Batch Titles</x:v>
      </x:c>
      <x:c r="D5" s="19" t="str">
        <x:v>Reserve Pool</x:v>
      </x:c>
      <x:c r="E5" s="19" t="str">
        <x:v>2020–2026 Films</x:v>
      </x:c>
      <x:c r="F5" s="19" t="str">
        <x:v>Countries</x:v>
      </x:c>
      <x:c r="G5" s="19" t="str">
        <x:v>Languages</x:v>
      </x:c>
      <x:c r="H5" s="19" t="str">
        <x:v>Last Updated</x:v>
      </x:c>
      <x:c r="J5" t="str">
        <x:v>Outstanding</x:v>
      </x:c>
      <x:c r="K5" t="n">
        <x:v>45</x:v>
      </x:c>
    </x:row>
    <x:row r="6">
      <x:c r="A6" s="30" t="n">
        <x:v>274</x:v>
      </x:c>
      <x:c r="B6" s="30" t="n">
        <x:v>15</x:v>
      </x:c>
      <x:c r="C6" s="30" t="n">
        <x:v>105</x:v>
      </x:c>
      <x:c r="D6" s="30" t="n">
        <x:v>169</x:v>
      </x:c>
      <x:c r="E6" s="30" t="n">
        <x:v>54</x:v>
      </x:c>
      <x:c r="F6" s="30" t="n">
        <x:v>16</x:v>
      </x:c>
      <x:c r="G6" s="30" t="n">
        <x:v>8</x:v>
      </x:c>
      <x:c r="H6" s="31" t="n">
        <x:v>46237</x:v>
      </x:c>
    </x:row>
    <x:row r="8">
      <x:c r="A8" s="39" t="str">
        <x:v>The New Delivery Method</x:v>
      </x:c>
      <x:c r="B8" s="39"/>
      <x:c r="C8" s="39"/>
      <x:c r="D8" s="39"/>
      <x:c r="E8" s="39"/>
      <x:c r="F8" s="39"/>
      <x:c r="G8" s="39"/>
      <x:c r="H8" s="39"/>
    </x:row>
    <x:row r="9">
      <x:c r="A9" s="43" t="str">
        <x:v>1</x:v>
      </x:c>
      <x:c r="B9" s="47" t="str">
        <x:v>The app does not solve a constraint puzzle when the user clicks.</x:v>
      </x:c>
    </x:row>
    <x:row r="10">
      <x:c r="A10" s="43" t="str">
        <x:v>2</x:v>
      </x:c>
      <x:c r="B10" s="47" t="str">
        <x:v>Each batch is curated and validated offline from the My Ciné Database.</x:v>
      </x:c>
    </x:row>
    <x:row r="11">
      <x:c r="A11" s="43" t="str">
        <x:v>3</x:v>
      </x:c>
      <x:c r="B11" s="47" t="str">
        <x:v>Start Fresh and Keep Exploring simply load the next prepared batch.</x:v>
      </x:c>
    </x:row>
    <x:row r="12">
      <x:c r="A12" s="43" t="str">
        <x:v>4</x:v>
      </x:c>
      <x:c r="B12" s="47" t="str">
        <x:v>TMDB enriches posters, ratings, trailers and availability only.</x:v>
      </x:c>
    </x:row>
    <x:row r="13">
      <x:c r="A13" s="43" t="str">
        <x:v>5</x:v>
      </x:c>
      <x:c r="B13" s="47" t="str">
        <x:v>Poster badges explain why each title was chosen, not merely its age.</x:v>
      </x:c>
    </x:row>
    <x:row r="15">
      <x:c r="A15" s="17" t="str">
        <x:v>Poster Badge Language</x:v>
      </x:c>
      <x:c r="B15" s="17"/>
      <x:c r="C15" s="17"/>
      <x:c r="D15" s="17"/>
      <x:c r="E15" s="17"/>
      <x:c r="F15" s="17"/>
      <x:c r="G15" s="17"/>
      <x:c r="H15" s="17"/>
    </x:row>
    <x:row r="16">
      <x:c r="A16" s="51" t="str">
        <x:v>🍿 Tonight's Pick</x:v>
      </x:c>
      <x:c r="B16" s="47" t="str">
        <x:v>The hero recommendation for this batch.</x:v>
      </x:c>
    </x:row>
    <x:row r="17">
      <x:c r="A17" s="51" t="str">
        <x:v>❤️ Crowd Favorite</x:v>
      </x:c>
      <x:c r="B17" s="47" t="str">
        <x:v>Recognizable, accessible and highly rewatchable.</x:v>
      </x:c>
    </x:row>
    <x:row r="18">
      <x:c r="A18" s="51" t="str">
        <x:v>🎞️ Classic</x:v>
      </x:c>
      <x:c r="B18" s="47" t="str">
        <x:v>One timeless genre-defining choice.</x:v>
      </x:c>
    </x:row>
    <x:row r="19">
      <x:c r="A19" s="51" t="str">
        <x:v>🌍 Passport</x:v>
      </x:c>
      <x:c r="B19" s="47" t="str">
        <x:v>A strong Romcom from another cinematic culture.</x:v>
      </x:c>
    </x:row>
    <x:row r="20">
      <x:c r="A20" s="51" t="str">
        <x:v>💎 Discovery</x:v>
      </x:c>
      <x:c r="B20" s="47" t="str">
        <x:v>A less obvious film worth finding.</x:v>
      </x:c>
    </x:row>
    <x:row r="21">
      <x:c r="A21" s="51" t="str">
        <x:v>🏆 Critics</x:v>
      </x:c>
      <x:c r="B21" s="47" t="str">
        <x:v>Exceptional writing, direction or critical stature.</x:v>
      </x:c>
    </x:row>
    <x:row r="22">
      <x:c r="A22" s="51" t="str">
        <x:v>✨ Surprise</x:v>
      </x:c>
      <x:c r="B22" s="47" t="str">
        <x:v>An unexpected choice that keeps the batch lively.</x:v>
      </x:c>
    </x:row>
  </x:sheetData>
  <x:mergeCells>
    <x:mergeCell ref="A1:H2"/>
    <x:mergeCell ref="A3:H3"/>
    <x:mergeCell ref="A8:H8"/>
    <x:mergeCell ref="A15:H15"/>
  </x:mergeCells>
  <x:pageMargins left="0.7" right="0.7" top="0.75" bottom="0.75" header="0.3" footer="0.3"/>
  <x:drawing xmlns:r="http://schemas.openxmlformats.org/officeDocument/2006/relationships" r:id="R63fea69b6c734a1f"/>
</x:worksheet>
</file>

<file path=xl/worksheets/sheet2.xml><?xml version="1.0" encoding="utf-8"?>
<x:worksheet xmlns:x="http://schemas.openxmlformats.org/spreadsheetml/2006/main">
  <x:sheetFormatPr defaultRowHeight="15"/>
  <x:cols>
    <x:col min="1" max="1" width="12" hidden="0" customWidth="1"/>
    <x:col min="2" max="2" width="28" hidden="0" customWidth="1"/>
    <x:col min="3" max="3" width="8" hidden="0" customWidth="1"/>
    <x:col min="4" max="4" width="16" hidden="0" customWidth="1"/>
    <x:col min="5" max="5" width="13" hidden="0" customWidth="1"/>
    <x:col min="6" max="6" width="14" hidden="0" customWidth="1"/>
    <x:col min="7" max="7" width="34" hidden="0" customWidth="1"/>
    <x:col min="8" max="8" width="28" hidden="0" customWidth="1"/>
    <x:col min="9" max="9" width="10" hidden="0" customWidth="1"/>
    <x:col min="10" max="10" width="44" hidden="0" customWidth="1"/>
    <x:col min="11" max="11" width="16" hidden="0" customWidth="1"/>
    <x:col min="12" max="12" width="14" hidden="0" customWidth="1"/>
    <x:col min="13" max="13" width="14" hidden="0" customWidth="1"/>
    <x:col min="14" max="14" width="58" hidden="0" customWidth="1"/>
  </x:cols>
  <x:sheetData>
    <x:row r="1">
      <x:c r="A1" s="55" t="str">
        <x:v>Canon ID</x:v>
      </x:c>
      <x:c r="B1" s="55" t="str">
        <x:v>Title</x:v>
      </x:c>
      <x:c r="C1" s="55" t="str">
        <x:v>Year</x:v>
      </x:c>
      <x:c r="D1" s="55" t="str">
        <x:v>Country</x:v>
      </x:c>
      <x:c r="E1" s="55" t="str">
        <x:v>Language</x:v>
      </x:c>
      <x:c r="F1" s="55" t="str">
        <x:v>Tier</x:v>
      </x:c>
      <x:c r="G1" s="55" t="str">
        <x:v>Eligible Poster Badges</x:v>
      </x:c>
      <x:c r="H1" s="55" t="str">
        <x:v>Viewer Fit</x:v>
      </x:c>
      <x:c r="I1" s="55" t="str">
        <x:v>Era</x:v>
      </x:c>
      <x:c r="J1" s="55" t="str">
        <x:v>Curator Rationale</x:v>
      </x:c>
      <x:c r="K1" s="55" t="str">
        <x:v>Editorial Status</x:v>
      </x:c>
      <x:c r="L1" s="55" t="str">
        <x:v>Recent 2020–2026</x:v>
      </x:c>
      <x:c r="M1" s="55" t="str">
        <x:v>Batch Assigned</x:v>
      </x:c>
      <x:c r="N1" s="55" t="str">
        <x:v>Source Evidence</x:v>
      </x:c>
    </x:row>
    <x:row r="2">
      <x:c r="A2" s="58" t="str">
        <x:v>RC-001</x:v>
      </x:c>
      <x:c r="B2" s="58" t="str">
        <x:v>Office Romance</x:v>
      </x:c>
      <x:c r="C2" s="58" t="n">
        <x:v>2026</x:v>
      </x:c>
      <x:c r="D2" s="58" t="str">
        <x:v>United States</x:v>
      </x:c>
      <x:c r="E2" s="58" t="str">
        <x:v>English</x:v>
      </x:c>
      <x:c r="F2" s="58" t="str">
        <x:v>Outstanding</x:v>
      </x:c>
      <x:c r="G2" s="58" t="str">
        <x:v>Tonight's Pick; Crowd Favorite; Discovery</x:v>
      </x:c>
      <x:c r="H2" s="58" t="str">
        <x:v>Casual 9; Specialist 7; Cinephile 5</x:v>
      </x:c>
      <x:c r="I2" s="58" t="str">
        <x:v>New</x:v>
      </x:c>
      <x:c r="J2" s="58" t="str">
        <x:v>A high-profile workplace romcom and major 2026 audience title.</x:v>
      </x:c>
      <x:c r="K2" s="58" t="str">
        <x:v>Current Arrival</x:v>
      </x:c>
      <x:c r="L2" s="58" t="str">
        <x:v>Yes</x:v>
      </x:c>
      <x:c r="M2" s="58" t="n">
        <x:v>1</x:v>
      </x:c>
      <x:c r="N2" s="58" t="str">
        <x:v>https://editorial.rottentomatoes.com/guide/best-new-rom-coms-romance-movies/</x:v>
      </x:c>
    </x:row>
    <x:row r="3">
      <x:c r="A3" s="58" t="str">
        <x:v>RC-002</x:v>
      </x:c>
      <x:c r="B3" s="58" t="str">
        <x:v>People We Meet on Vacation</x:v>
      </x:c>
      <x:c r="C3" s="58" t="n">
        <x:v>2026</x:v>
      </x:c>
      <x:c r="D3" s="58" t="str">
        <x:v>United States</x:v>
      </x:c>
      <x:c r="E3" s="58" t="str">
        <x:v>English</x:v>
      </x:c>
      <x:c r="F3" s="58" t="str">
        <x:v>Essential</x:v>
      </x:c>
      <x:c r="G3" s="58" t="str">
        <x:v>Tonight's Pick; Crowd Favorite; Passport</x:v>
      </x:c>
      <x:c r="H3" s="58" t="str">
        <x:v>Casual 9; Specialist 8; Cinephile 7</x:v>
      </x:c>
      <x:c r="I3" s="58" t="str">
        <x:v>New</x:v>
      </x:c>
      <x:c r="J3" s="58" t="str">
        <x:v>A major friends-to-lovers travel adaptation.</x:v>
      </x:c>
      <x:c r="K3" s="58" t="str">
        <x:v>Current Arrival</x:v>
      </x:c>
      <x:c r="L3" s="58" t="str">
        <x:v>Yes</x:v>
      </x:c>
      <x:c r="M3" s="58" t="n">
        <x:v>3</x:v>
      </x:c>
      <x:c r="N3" s="58" t="str">
        <x:v>https://editorial.rottentomatoes.com/guide/best-new-rom-coms-romance-movies/</x:v>
      </x:c>
    </x:row>
    <x:row r="4">
      <x:c r="A4" s="58" t="str">
        <x:v>RC-003</x:v>
      </x:c>
      <x:c r="B4" s="58" t="str">
        <x:v>The Drama</x:v>
      </x:c>
      <x:c r="C4" s="58" t="n">
        <x:v>2026</x:v>
      </x:c>
      <x:c r="D4" s="58" t="str">
        <x:v>United States</x:v>
      </x:c>
      <x:c r="E4" s="58" t="str">
        <x:v>English</x:v>
      </x:c>
      <x:c r="F4" s="58" t="str">
        <x:v>Essential</x:v>
      </x:c>
      <x:c r="G4" s="58" t="str">
        <x:v>Tonight's Pick; Critics; Surprise</x:v>
      </x:c>
      <x:c r="H4" s="58" t="str">
        <x:v>Casual 8; Specialist 9; Cinephile 9</x:v>
      </x:c>
      <x:c r="I4" s="58" t="str">
        <x:v>New</x:v>
      </x:c>
      <x:c r="J4" s="58" t="str">
        <x:v>A contemporary romance-comedy with major stars and critical attention.</x:v>
      </x:c>
      <x:c r="K4" s="58" t="str">
        <x:v>Current Arrival</x:v>
      </x:c>
      <x:c r="L4" s="58" t="str">
        <x:v>Yes</x:v>
      </x:c>
      <x:c r="M4" s="58" t="n">
        <x:v>4</x:v>
      </x:c>
      <x:c r="N4" s="58" t="str">
        <x:v>https://editorial.rottentomatoes.com/guide/best-new-rom-coms-romance-movies/</x:v>
      </x:c>
    </x:row>
    <x:row r="5">
      <x:c r="A5" s="58" t="str">
        <x:v>RC-004</x:v>
      </x:c>
      <x:c r="B5" s="58" t="str">
        <x:v>Voicemails for Isabelle</x:v>
      </x:c>
      <x:c r="C5" s="58" t="n">
        <x:v>2026</x:v>
      </x:c>
      <x:c r="D5" s="58" t="str">
        <x:v>United States</x:v>
      </x:c>
      <x:c r="E5" s="58" t="str">
        <x:v>English</x:v>
      </x:c>
      <x:c r="F5" s="58" t="str">
        <x:v>Essential</x:v>
      </x:c>
      <x:c r="G5" s="58" t="str">
        <x:v>Tonight's Pick; Crowd Favorite; Critics</x:v>
      </x:c>
      <x:c r="H5" s="58" t="str">
        <x:v>Casual 9; Specialist 8; Cinephile 7</x:v>
      </x:c>
      <x:c r="I5" s="58" t="str">
        <x:v>New</x:v>
      </x:c>
      <x:c r="J5" s="58" t="str">
        <x:v>A high-concept contemporary romcom with strong audience visibility.</x:v>
      </x:c>
      <x:c r="K5" s="58" t="str">
        <x:v>Current Arrival</x:v>
      </x:c>
      <x:c r="L5" s="58" t="str">
        <x:v>Yes</x:v>
      </x:c>
      <x:c r="M5" s="58" t="n">
        <x:v>2</x:v>
      </x:c>
      <x:c r="N5" s="58" t="str">
        <x:v>https://editorial.rottentomatoes.com/guide/best-new-rom-coms-romance-movies/</x:v>
      </x:c>
    </x:row>
    <x:row r="6">
      <x:c r="A6" s="58" t="str">
        <x:v>RC-005</x:v>
      </x:c>
      <x:c r="B6" s="58" t="str">
        <x:v>Bridget Jones: Mad About the Boy</x:v>
      </x:c>
      <x:c r="C6" s="58" t="n">
        <x:v>2025</x:v>
      </x:c>
      <x:c r="D6" s="58" t="str">
        <x:v>United Kingdom</x:v>
      </x:c>
      <x:c r="E6" s="58" t="str">
        <x:v>English</x:v>
      </x:c>
      <x:c r="F6" s="58" t="str">
        <x:v>Essential</x:v>
      </x:c>
      <x:c r="G6" s="58" t="str">
        <x:v>Crowd Favorite; Passport; Critics</x:v>
      </x:c>
      <x:c r="H6" s="58" t="str">
        <x:v>Casual 10; Specialist 9; Cinephile 8</x:v>
      </x:c>
      <x:c r="I6" s="58" t="str">
        <x:v>New</x:v>
      </x:c>
      <x:c r="J6" s="58" t="str">
        <x:v>A mature continuation of one of the genre's defining heroines.</x:v>
      </x:c>
      <x:c r="K6" s="58" t="str">
        <x:v>Approved</x:v>
      </x:c>
      <x:c r="L6" s="58" t="str">
        <x:v>Yes</x:v>
      </x:c>
      <x:c r="M6" s="58" t="n">
        <x:v>5</x:v>
      </x:c>
      <x:c r="N6" s="58" t="str">
        <x:v>https://editorial.rottentomatoes.com/guide/best-new-rom-coms-romance-movies/</x:v>
      </x:c>
    </x:row>
    <x:row r="7">
      <x:c r="A7" s="58" t="str">
        <x:v>RC-006</x:v>
      </x:c>
      <x:c r="B7" s="58" t="str">
        <x:v>La Dolce Villa</x:v>
      </x:c>
      <x:c r="C7" s="58" t="n">
        <x:v>2025</x:v>
      </x:c>
      <x:c r="D7" s="58" t="str">
        <x:v>United States</x:v>
      </x:c>
      <x:c r="E7" s="58" t="str">
        <x:v>English</x:v>
      </x:c>
      <x:c r="F7" s="58" t="str">
        <x:v>Essential</x:v>
      </x:c>
      <x:c r="G7" s="58" t="str">
        <x:v>Crowd Favorite; Passport; Comfort</x:v>
      </x:c>
      <x:c r="H7" s="58" t="str">
        <x:v>Casual 9; Specialist 7; Cinephile 6</x:v>
      </x:c>
      <x:c r="I7" s="58" t="str">
        <x:v>New</x:v>
      </x:c>
      <x:c r="J7" s="58" t="str">
        <x:v>A sunny Italy-set streaming romcom.</x:v>
      </x:c>
      <x:c r="K7" s="58" t="str">
        <x:v>Approved</x:v>
      </x:c>
      <x:c r="L7" s="58" t="str">
        <x:v>Yes</x:v>
      </x:c>
      <x:c r="M7" s="58" t="n">
        <x:v>13</x:v>
      </x:c>
      <x:c r="N7" s="58" t="str">
        <x:v>https://editorial.rottentomatoes.com/guide/best-new-rom-coms-romance-movies/</x:v>
      </x:c>
    </x:row>
    <x:row r="8">
      <x:c r="A8" s="58" t="str">
        <x:v>RC-007</x:v>
      </x:c>
      <x:c r="B8" s="58" t="str">
        <x:v>Materialists</x:v>
      </x:c>
      <x:c r="C8" s="58" t="n">
        <x:v>2025</x:v>
      </x:c>
      <x:c r="D8" s="58" t="str">
        <x:v>United States</x:v>
      </x:c>
      <x:c r="E8" s="58" t="str">
        <x:v>English</x:v>
      </x:c>
      <x:c r="F8" s="58" t="str">
        <x:v>Masterpiece</x:v>
      </x:c>
      <x:c r="G8" s="58" t="str">
        <x:v>Critics; Surprise; Crowd Favorite</x:v>
      </x:c>
      <x:c r="H8" s="58" t="str">
        <x:v>Casual 9; Specialist 10; Cinephile 10</x:v>
      </x:c>
      <x:c r="I8" s="58" t="str">
        <x:v>New</x:v>
      </x:c>
      <x:c r="J8" s="58" t="str">
        <x:v>A sophisticated modern romance about value, status and choice.</x:v>
      </x:c>
      <x:c r="K8" s="58" t="str">
        <x:v>Approved</x:v>
      </x:c>
      <x:c r="L8" s="58" t="str">
        <x:v>Yes</x:v>
      </x:c>
      <x:c r="M8" s="58" t="n">
        <x:v>6</x:v>
      </x:c>
      <x:c r="N8" s="58" t="str">
        <x:v>https://editorial.rottentomatoes.com/guide/best-new-rom-coms-romance-movies/</x:v>
      </x:c>
    </x:row>
    <x:row r="9">
      <x:c r="A9" s="58" t="str">
        <x:v>RC-008</x:v>
      </x:c>
      <x:c r="B9" s="58" t="str">
        <x:v>Oh, Hi!</x:v>
      </x:c>
      <x:c r="C9" s="58" t="n">
        <x:v>2025</x:v>
      </x:c>
      <x:c r="D9" s="58" t="str">
        <x:v>United States</x:v>
      </x:c>
      <x:c r="E9" s="58" t="str">
        <x:v>English</x:v>
      </x:c>
      <x:c r="F9" s="58" t="str">
        <x:v>Essential</x:v>
      </x:c>
      <x:c r="G9" s="58" t="str">
        <x:v>Critics; Surprise; Discovery</x:v>
      </x:c>
      <x:c r="H9" s="58" t="str">
        <x:v>Casual 8; Specialist 9; Cinephile 8</x:v>
      </x:c>
      <x:c r="I9" s="58" t="str">
        <x:v>New</x:v>
      </x:c>
      <x:c r="J9" s="58" t="str">
        <x:v>A darkly funny dating comedy that turns expectations inside out.</x:v>
      </x:c>
      <x:c r="K9" s="58" t="str">
        <x:v>Approved</x:v>
      </x:c>
      <x:c r="L9" s="58" t="str">
        <x:v>Yes</x:v>
      </x:c>
      <x:c r="M9" s="58" t="str">
        <x:v>Reserve</x:v>
      </x:c>
      <x:c r="N9" s="58" t="str">
        <x:v>https://editorial.rottentomatoes.com/guide/best-new-rom-coms-romance-movies/</x:v>
      </x:c>
    </x:row>
    <x:row r="10">
      <x:c r="A10" s="58" t="str">
        <x:v>RC-009</x:v>
      </x:c>
      <x:c r="B10" s="58" t="str">
        <x:v>Picture This</x:v>
      </x:c>
      <x:c r="C10" s="58" t="n">
        <x:v>2025</x:v>
      </x:c>
      <x:c r="D10" s="58" t="str">
        <x:v>United Kingdom</x:v>
      </x:c>
      <x:c r="E10" s="58" t="str">
        <x:v>English</x:v>
      </x:c>
      <x:c r="F10" s="58" t="str">
        <x:v>Essential</x:v>
      </x:c>
      <x:c r="G10" s="58" t="str">
        <x:v>Crowd Favorite; Passport; Comfort</x:v>
      </x:c>
      <x:c r="H10" s="58" t="str">
        <x:v>Casual 9; Specialist 8; Cinephile 6</x:v>
      </x:c>
      <x:c r="I10" s="58" t="str">
        <x:v>New</x:v>
      </x:c>
      <x:c r="J10" s="58" t="str">
        <x:v>A modern British wedding-season romcom.</x:v>
      </x:c>
      <x:c r="K10" s="58" t="str">
        <x:v>Approved</x:v>
      </x:c>
      <x:c r="L10" s="58" t="str">
        <x:v>Yes</x:v>
      </x:c>
      <x:c r="M10" s="58" t="n">
        <x:v>12</x:v>
      </x:c>
      <x:c r="N10" s="58" t="str">
        <x:v>https://editorial.rottentomatoes.com/guide/best-new-rom-coms-romance-movies/</x:v>
      </x:c>
    </x:row>
    <x:row r="11">
      <x:c r="A11" s="58" t="str">
        <x:v>RC-010</x:v>
      </x:c>
      <x:c r="B11" s="58" t="str">
        <x:v>The Life List</x:v>
      </x:c>
      <x:c r="C11" s="58" t="n">
        <x:v>2025</x:v>
      </x:c>
      <x:c r="D11" s="58" t="str">
        <x:v>United States</x:v>
      </x:c>
      <x:c r="E11" s="58" t="str">
        <x:v>English</x:v>
      </x:c>
      <x:c r="F11" s="58" t="str">
        <x:v>Essential</x:v>
      </x:c>
      <x:c r="G11" s="58" t="str">
        <x:v>Crowd Favorite; Critics; Comfort</x:v>
      </x:c>
      <x:c r="H11" s="58" t="str">
        <x:v>Casual 9; Specialist 8; Cinephile 7</x:v>
      </x:c>
      <x:c r="I11" s="58" t="str">
        <x:v>New</x:v>
      </x:c>
      <x:c r="J11" s="58" t="str">
        <x:v>A life-reset romance with broad emotional appeal.</x:v>
      </x:c>
      <x:c r="K11" s="58" t="str">
        <x:v>Approved</x:v>
      </x:c>
      <x:c r="L11" s="58" t="str">
        <x:v>Yes</x:v>
      </x:c>
      <x:c r="M11" s="58" t="n">
        <x:v>15</x:v>
      </x:c>
      <x:c r="N11" s="58" t="str">
        <x:v>https://editorial.rottentomatoes.com/guide/best-new-rom-coms-romance-movies/</x:v>
      </x:c>
    </x:row>
    <x:row r="12">
      <x:c r="A12" s="58" t="str">
        <x:v>RC-011</x:v>
      </x:c>
      <x:c r="B12" s="58" t="str">
        <x:v>The Threesome</x:v>
      </x:c>
      <x:c r="C12" s="58" t="n">
        <x:v>2025</x:v>
      </x:c>
      <x:c r="D12" s="58" t="str">
        <x:v>United States</x:v>
      </x:c>
      <x:c r="E12" s="58" t="str">
        <x:v>English</x:v>
      </x:c>
      <x:c r="F12" s="58" t="str">
        <x:v>Masterpiece</x:v>
      </x:c>
      <x:c r="G12" s="58" t="str">
        <x:v>Critics; Surprise; Discovery</x:v>
      </x:c>
      <x:c r="H12" s="58" t="str">
        <x:v>Casual 8; Specialist 9; Cinephile 9</x:v>
      </x:c>
      <x:c r="I12" s="58" t="str">
        <x:v>New</x:v>
      </x:c>
      <x:c r="J12" s="58" t="str">
        <x:v>A sharp contemporary relationship comedy with emotional consequences.</x:v>
      </x:c>
      <x:c r="K12" s="58" t="str">
        <x:v>Approved</x:v>
      </x:c>
      <x:c r="L12" s="58" t="str">
        <x:v>Yes</x:v>
      </x:c>
      <x:c r="M12" s="58" t="str">
        <x:v>Reserve</x:v>
      </x:c>
      <x:c r="N12" s="58" t="str">
        <x:v>https://editorial.rottentomatoes.com/guide/best-new-rom-coms-romance-movies/</x:v>
      </x:c>
    </x:row>
    <x:row r="13">
      <x:c r="A13" s="58" t="str">
        <x:v>RC-012</x:v>
      </x:c>
      <x:c r="B13" s="58" t="str">
        <x:v>The Wedding Banquet</x:v>
      </x:c>
      <x:c r="C13" s="58" t="n">
        <x:v>2025</x:v>
      </x:c>
      <x:c r="D13" s="58" t="str">
        <x:v>United States</x:v>
      </x:c>
      <x:c r="E13" s="58" t="str">
        <x:v>English</x:v>
      </x:c>
      <x:c r="F13" s="58" t="str">
        <x:v>Masterpiece</x:v>
      </x:c>
      <x:c r="G13" s="58" t="str">
        <x:v>Critics; Passport; Crowd Favorite</x:v>
      </x:c>
      <x:c r="H13" s="58" t="str">
        <x:v>Casual 9; Specialist 10; Cinephile 10</x:v>
      </x:c>
      <x:c r="I13" s="58" t="str">
        <x:v>New</x:v>
      </x:c>
      <x:c r="J13" s="58" t="str">
        <x:v>A contemporary queer reimagining of a landmark romcom.</x:v>
      </x:c>
      <x:c r="K13" s="58" t="str">
        <x:v>Approved</x:v>
      </x:c>
      <x:c r="L13" s="58" t="str">
        <x:v>Yes</x:v>
      </x:c>
      <x:c r="M13" s="58" t="n">
        <x:v>7</x:v>
      </x:c>
      <x:c r="N13" s="58" t="str">
        <x:v>https://editorial.rottentomatoes.com/guide/best-new-rom-coms-romance-movies/</x:v>
      </x:c>
    </x:row>
    <x:row r="14">
      <x:c r="A14" s="58" t="str">
        <x:v>RC-013</x:v>
      </x:c>
      <x:c r="B14" s="58" t="str">
        <x:v>A Nice Indian Boy</x:v>
      </x:c>
      <x:c r="C14" s="58" t="n">
        <x:v>2024</x:v>
      </x:c>
      <x:c r="D14" s="58" t="str">
        <x:v>United States</x:v>
      </x:c>
      <x:c r="E14" s="58" t="str">
        <x:v>English</x:v>
      </x:c>
      <x:c r="F14" s="58" t="str">
        <x:v>Masterpiece</x:v>
      </x:c>
      <x:c r="G14" s="58" t="str">
        <x:v>Passport; Critics; Crowd Favorite</x:v>
      </x:c>
      <x:c r="H14" s="58" t="str">
        <x:v>Casual 9; Specialist 10; Cinephile 9</x:v>
      </x:c>
      <x:c r="I14" s="58" t="str">
        <x:v>New</x:v>
      </x:c>
      <x:c r="J14" s="58" t="str">
        <x:v>A warm queer family romcom with cultural richness.</x:v>
      </x:c>
      <x:c r="K14" s="58" t="str">
        <x:v>Approved</x:v>
      </x:c>
      <x:c r="L14" s="58" t="str">
        <x:v>Yes</x:v>
      </x:c>
      <x:c r="M14" s="58" t="n">
        <x:v>4</x:v>
      </x:c>
      <x:c r="N14" s="58" t="str">
        <x:v>https://editorial.rottentomatoes.com/guide/best-new-rom-coms-romance-movies/</x:v>
      </x:c>
    </x:row>
    <x:row r="15">
      <x:c r="A15" s="58" t="str">
        <x:v>RC-014</x:v>
      </x:c>
      <x:c r="B15" s="58" t="str">
        <x:v>Fly Me to the Moon</x:v>
      </x:c>
      <x:c r="C15" s="58" t="n">
        <x:v>2024</x:v>
      </x:c>
      <x:c r="D15" s="58" t="str">
        <x:v>United States</x:v>
      </x:c>
      <x:c r="E15" s="58" t="str">
        <x:v>English</x:v>
      </x:c>
      <x:c r="F15" s="58" t="str">
        <x:v>Essential</x:v>
      </x:c>
      <x:c r="G15" s="58" t="str">
        <x:v>Crowd Favorite; Critics; Surprise</x:v>
      </x:c>
      <x:c r="H15" s="58" t="str">
        <x:v>Casual 9; Specialist 8; Cinephile 8</x:v>
      </x:c>
      <x:c r="I15" s="58" t="str">
        <x:v>New</x:v>
      </x:c>
      <x:c r="J15" s="58" t="str">
        <x:v>A stylish period workplace romcom with star power.</x:v>
      </x:c>
      <x:c r="K15" s="58" t="str">
        <x:v>Approved</x:v>
      </x:c>
      <x:c r="L15" s="58" t="str">
        <x:v>Yes</x:v>
      </x:c>
      <x:c r="M15" s="58" t="str">
        <x:v>Reserve</x:v>
      </x:c>
      <x:c r="N15" s="58" t="str">
        <x:v>https://editorial.rottentomatoes.com/guide/best-new-rom-coms-romance-movies/</x:v>
      </x:c>
    </x:row>
    <x:row r="16">
      <x:c r="A16" s="58" t="str">
        <x:v>RC-015</x:v>
      </x:c>
      <x:c r="B16" s="58" t="str">
        <x:v>Irish Wish</x:v>
      </x:c>
      <x:c r="C16" s="58" t="n">
        <x:v>2024</x:v>
      </x:c>
      <x:c r="D16" s="58" t="str">
        <x:v>United States</x:v>
      </x:c>
      <x:c r="E16" s="58" t="str">
        <x:v>English</x:v>
      </x:c>
      <x:c r="F16" s="58" t="str">
        <x:v>Outstanding</x:v>
      </x:c>
      <x:c r="G16" s="58" t="str">
        <x:v>Crowd Favorite; Passport; Comfort</x:v>
      </x:c>
      <x:c r="H16" s="58" t="str">
        <x:v>Casual 8; Specialist 6; Cinephile 5</x:v>
      </x:c>
      <x:c r="I16" s="58" t="str">
        <x:v>New</x:v>
      </x:c>
      <x:c r="J16" s="58" t="str">
        <x:v>A fantasy destination romcom built for comfort viewing.</x:v>
      </x:c>
      <x:c r="K16" s="58" t="str">
        <x:v>Approved</x:v>
      </x:c>
      <x:c r="L16" s="58" t="str">
        <x:v>Yes</x:v>
      </x:c>
      <x:c r="M16" s="58" t="str">
        <x:v>Reserve</x:v>
      </x:c>
      <x:c r="N16" s="58" t="str">
        <x:v>https://editorial.rottentomatoes.com/guide/best-new-rom-coms-romance-movies/</x:v>
      </x:c>
    </x:row>
    <x:row r="17">
      <x:c r="A17" s="58" t="str">
        <x:v>RC-016</x:v>
      </x:c>
      <x:c r="B17" s="58" t="str">
        <x:v>Jane Austen Wrecked My Life</x:v>
      </x:c>
      <x:c r="C17" s="58" t="n">
        <x:v>2024</x:v>
      </x:c>
      <x:c r="D17" s="58" t="str">
        <x:v>France</x:v>
      </x:c>
      <x:c r="E17" s="58" t="str">
        <x:v>French</x:v>
      </x:c>
      <x:c r="F17" s="58" t="str">
        <x:v>Masterpiece</x:v>
      </x:c>
      <x:c r="G17" s="58" t="str">
        <x:v>Passport; Critics; Discovery</x:v>
      </x:c>
      <x:c r="H17" s="58" t="str">
        <x:v>Casual 9; Specialist 10; Cinephile 10</x:v>
      </x:c>
      <x:c r="I17" s="58" t="str">
        <x:v>New</x:v>
      </x:c>
      <x:c r="J17" s="58" t="str">
        <x:v>A literary French romcom with wit and emotional intelligence.</x:v>
      </x:c>
      <x:c r="K17" s="58" t="str">
        <x:v>Approved</x:v>
      </x:c>
      <x:c r="L17" s="58" t="str">
        <x:v>Yes</x:v>
      </x:c>
      <x:c r="M17" s="58" t="n">
        <x:v>5</x:v>
      </x:c>
      <x:c r="N17" s="58" t="str">
        <x:v>https://editorial.rottentomatoes.com/guide/best-new-rom-coms-romance-movies/</x:v>
      </x:c>
    </x:row>
    <x:row r="18">
      <x:c r="A18" s="58" t="str">
        <x:v>RC-017</x:v>
      </x:c>
      <x:c r="B18" s="58" t="str">
        <x:v>Música</x:v>
      </x:c>
      <x:c r="C18" s="58" t="n">
        <x:v>2024</x:v>
      </x:c>
      <x:c r="D18" s="58" t="str">
        <x:v>United States</x:v>
      </x:c>
      <x:c r="E18" s="58" t="str">
        <x:v>English</x:v>
      </x:c>
      <x:c r="F18" s="58" t="str">
        <x:v>Masterpiece</x:v>
      </x:c>
      <x:c r="G18" s="58" t="str">
        <x:v>Critics; Discovery; Passport</x:v>
      </x:c>
      <x:c r="H18" s="58" t="str">
        <x:v>Casual 9; Specialist 9; Cinephile 9</x:v>
      </x:c>
      <x:c r="I18" s="58" t="str">
        <x:v>New</x:v>
      </x:c>
      <x:c r="J18" s="58" t="str">
        <x:v>A formally inventive, culturally specific romantic comedy.</x:v>
      </x:c>
      <x:c r="K18" s="58" t="str">
        <x:v>Approved</x:v>
      </x:c>
      <x:c r="L18" s="58" t="str">
        <x:v>Yes</x:v>
      </x:c>
      <x:c r="M18" s="58" t="n">
        <x:v>10</x:v>
      </x:c>
      <x:c r="N18" s="58" t="str">
        <x:v>https://editorial.rottentomatoes.com/guide/best-new-rom-coms-romance-movies/</x:v>
      </x:c>
    </x:row>
    <x:row r="19">
      <x:c r="A19" s="58" t="str">
        <x:v>RC-018</x:v>
      </x:c>
      <x:c r="B19" s="58" t="str">
        <x:v>Players</x:v>
      </x:c>
      <x:c r="C19" s="58" t="n">
        <x:v>2024</x:v>
      </x:c>
      <x:c r="D19" s="58" t="str">
        <x:v>United States</x:v>
      </x:c>
      <x:c r="E19" s="58" t="str">
        <x:v>English</x:v>
      </x:c>
      <x:c r="F19" s="58" t="str">
        <x:v>Essential</x:v>
      </x:c>
      <x:c r="G19" s="58" t="str">
        <x:v>Crowd Favorite; Comfort; Discovery</x:v>
      </x:c>
      <x:c r="H19" s="58" t="str">
        <x:v>Casual 9; Specialist 7; Cinephile 6</x:v>
      </x:c>
      <x:c r="I19" s="58" t="str">
        <x:v>New</x:v>
      </x:c>
      <x:c r="J19" s="58" t="str">
        <x:v>A modern dating-game romcom with easy chemistry.</x:v>
      </x:c>
      <x:c r="K19" s="58" t="str">
        <x:v>Approved</x:v>
      </x:c>
      <x:c r="L19" s="58" t="str">
        <x:v>Yes</x:v>
      </x:c>
      <x:c r="M19" s="58" t="str">
        <x:v>Reserve</x:v>
      </x:c>
      <x:c r="N19" s="58" t="str">
        <x:v>https://editorial.rottentomatoes.com/guide/best-new-rom-coms-romance-movies/</x:v>
      </x:c>
    </x:row>
    <x:row r="20">
      <x:c r="A20" s="58" t="str">
        <x:v>RC-019</x:v>
      </x:c>
      <x:c r="B20" s="58" t="str">
        <x:v>Sweethearts</x:v>
      </x:c>
      <x:c r="C20" s="58" t="n">
        <x:v>2024</x:v>
      </x:c>
      <x:c r="D20" s="58" t="str">
        <x:v>United States</x:v>
      </x:c>
      <x:c r="E20" s="58" t="str">
        <x:v>English</x:v>
      </x:c>
      <x:c r="F20" s="58" t="str">
        <x:v>Outstanding</x:v>
      </x:c>
      <x:c r="G20" s="58" t="str">
        <x:v>Crowd Favorite; Discovery; Surprise</x:v>
      </x:c>
      <x:c r="H20" s="58" t="str">
        <x:v>Casual 8; Specialist 8; Cinephile 7</x:v>
      </x:c>
      <x:c r="I20" s="58" t="str">
        <x:v>New</x:v>
      </x:c>
      <x:c r="J20" s="58" t="str">
        <x:v>A college friendship comedy with romantic reversals.</x:v>
      </x:c>
      <x:c r="K20" s="58" t="str">
        <x:v>Approved</x:v>
      </x:c>
      <x:c r="L20" s="58" t="str">
        <x:v>Yes</x:v>
      </x:c>
      <x:c r="M20" s="58" t="str">
        <x:v>Reserve</x:v>
      </x:c>
      <x:c r="N20" s="58" t="str">
        <x:v>https://editorial.rottentomatoes.com/guide/best-new-rom-coms-romance-movies/</x:v>
      </x:c>
    </x:row>
    <x:row r="21">
      <x:c r="A21" s="58" t="str">
        <x:v>RC-020</x:v>
      </x:c>
      <x:c r="B21" s="58" t="str">
        <x:v>The Greatest Hits</x:v>
      </x:c>
      <x:c r="C21" s="58" t="n">
        <x:v>2024</x:v>
      </x:c>
      <x:c r="D21" s="58" t="str">
        <x:v>United States</x:v>
      </x:c>
      <x:c r="E21" s="58" t="str">
        <x:v>English</x:v>
      </x:c>
      <x:c r="F21" s="58" t="str">
        <x:v>Essential</x:v>
      </x:c>
      <x:c r="G21" s="58" t="str">
        <x:v>Discovery; Critics; Surprise</x:v>
      </x:c>
      <x:c r="H21" s="58" t="str">
        <x:v>Casual 8; Specialist 9; Cinephile 8</x:v>
      </x:c>
      <x:c r="I21" s="58" t="str">
        <x:v>New</x:v>
      </x:c>
      <x:c r="J21" s="58" t="str">
        <x:v>Music, grief and time travel in an inventive romance.</x:v>
      </x:c>
      <x:c r="K21" s="58" t="str">
        <x:v>Approved</x:v>
      </x:c>
      <x:c r="L21" s="58" t="str">
        <x:v>Yes</x:v>
      </x:c>
      <x:c r="M21" s="58" t="str">
        <x:v>Reserve</x:v>
      </x:c>
      <x:c r="N21" s="58" t="str">
        <x:v>https://editorial.rottentomatoes.com/guide/best-new-rom-coms-romance-movies/</x:v>
      </x:c>
    </x:row>
    <x:row r="22">
      <x:c r="A22" s="58" t="str">
        <x:v>RC-021</x:v>
      </x:c>
      <x:c r="B22" s="58" t="str">
        <x:v>The Idea of You</x:v>
      </x:c>
      <x:c r="C22" s="58" t="n">
        <x:v>2024</x:v>
      </x:c>
      <x:c r="D22" s="58" t="str">
        <x:v>United States</x:v>
      </x:c>
      <x:c r="E22" s="58" t="str">
        <x:v>English</x:v>
      </x:c>
      <x:c r="F22" s="58" t="str">
        <x:v>Essential</x:v>
      </x:c>
      <x:c r="G22" s="58" t="str">
        <x:v>Crowd Favorite; Critics; Surprise</x:v>
      </x:c>
      <x:c r="H22" s="58" t="str">
        <x:v>Casual 9; Specialist 8; Cinephile 8</x:v>
      </x:c>
      <x:c r="I22" s="58" t="str">
        <x:v>New</x:v>
      </x:c>
      <x:c r="J22" s="58" t="str">
        <x:v>A major streaming age-gap romance with glossy appeal.</x:v>
      </x:c>
      <x:c r="K22" s="58" t="str">
        <x:v>Approved</x:v>
      </x:c>
      <x:c r="L22" s="58" t="str">
        <x:v>Yes</x:v>
      </x:c>
      <x:c r="M22" s="58" t="str">
        <x:v>Reserve</x:v>
      </x:c>
      <x:c r="N22" s="58" t="str">
        <x:v>https://editorial.rottentomatoes.com/guide/best-new-rom-coms-romance-movies/</x:v>
      </x:c>
    </x:row>
    <x:row r="23">
      <x:c r="A23" s="58" t="str">
        <x:v>RC-022</x:v>
      </x:c>
      <x:c r="B23" s="58" t="str">
        <x:v>Upgraded</x:v>
      </x:c>
      <x:c r="C23" s="58" t="n">
        <x:v>2024</x:v>
      </x:c>
      <x:c r="D23" s="58" t="str">
        <x:v>United States</x:v>
      </x:c>
      <x:c r="E23" s="58" t="str">
        <x:v>English</x:v>
      </x:c>
      <x:c r="F23" s="58" t="str">
        <x:v>Essential</x:v>
      </x:c>
      <x:c r="G23" s="58" t="str">
        <x:v>Crowd Favorite; Passport; Comfort</x:v>
      </x:c>
      <x:c r="H23" s="58" t="str">
        <x:v>Casual 9; Specialist 8; Cinephile 6</x:v>
      </x:c>
      <x:c r="I23" s="58" t="str">
        <x:v>New</x:v>
      </x:c>
      <x:c r="J23" s="58" t="str">
        <x:v>A glossy workplace/travel romcom with streaming appeal.</x:v>
      </x:c>
      <x:c r="K23" s="58" t="str">
        <x:v>Approved</x:v>
      </x:c>
      <x:c r="L23" s="58" t="str">
        <x:v>Yes</x:v>
      </x:c>
      <x:c r="M23" s="58" t="str">
        <x:v>Reserve</x:v>
      </x:c>
      <x:c r="N23" s="58" t="str">
        <x:v>https://editorial.rottentomatoes.com/guide/best-new-rom-coms-romance-movies/</x:v>
      </x:c>
    </x:row>
    <x:row r="24">
      <x:c r="A24" s="58" t="str">
        <x:v>RC-023</x:v>
      </x:c>
      <x:c r="B24" s="58" t="str">
        <x:v>Anyone But You</x:v>
      </x:c>
      <x:c r="C24" s="58" t="n">
        <x:v>2023</x:v>
      </x:c>
      <x:c r="D24" s="58" t="str">
        <x:v>United States</x:v>
      </x:c>
      <x:c r="E24" s="58" t="str">
        <x:v>English</x:v>
      </x:c>
      <x:c r="F24" s="58" t="str">
        <x:v>Essential</x:v>
      </x:c>
      <x:c r="G24" s="58" t="str">
        <x:v>Crowd Favorite; Surprise; Comfort</x:v>
      </x:c>
      <x:c r="H24" s="58" t="str">
        <x:v>Casual 10; Specialist 8; Cinephile 6</x:v>
      </x:c>
      <x:c r="I24" s="58" t="str">
        <x:v>New</x:v>
      </x:c>
      <x:c r="J24" s="58" t="str">
        <x:v>A major theatrical hit that revived mainstream romcom appetite.</x:v>
      </x:c>
      <x:c r="K24" s="58" t="str">
        <x:v>Approved</x:v>
      </x:c>
      <x:c r="L24" s="58" t="str">
        <x:v>Yes</x:v>
      </x:c>
      <x:c r="M24" s="58" t="n">
        <x:v>14</x:v>
      </x:c>
      <x:c r="N24" s="58" t="str">
        <x:v>https://editorial.rottentomatoes.com/guide/best-new-rom-coms-romance-movies/</x:v>
      </x:c>
    </x:row>
    <x:row r="25">
      <x:c r="A25" s="58" t="str">
        <x:v>RC-024</x:v>
      </x:c>
      <x:c r="B25" s="58" t="str">
        <x:v>Love Reset</x:v>
      </x:c>
      <x:c r="C25" s="58" t="n">
        <x:v>2023</x:v>
      </x:c>
      <x:c r="D25" s="58" t="str">
        <x:v>South Korea</x:v>
      </x:c>
      <x:c r="E25" s="58" t="str">
        <x:v>Korean</x:v>
      </x:c>
      <x:c r="F25" s="58" t="str">
        <x:v>Outstanding</x:v>
      </x:c>
      <x:c r="G25" s="58" t="str">
        <x:v>Passport; Discovery</x:v>
      </x:c>
      <x:c r="H25" s="58" t="str">
        <x:v>Casual 9; Specialist 9; Cinephile 7</x:v>
      </x:c>
      <x:c r="I25" s="58" t="str">
        <x:v>Current</x:v>
      </x:c>
      <x:c r="J25" s="58" t="str">
        <x:v>High-energy marriage comedy with strong audience appeal</x:v>
      </x:c>
      <x:c r="K25" s="58" t="str">
        <x:v>Approved</x:v>
      </x:c>
      <x:c r="L25" s="58" t="str">
        <x:v>Yes</x:v>
      </x:c>
      <x:c r="M25" s="58" t="n">
        <x:v>15</x:v>
      </x:c>
      <x:c r="N25" s="58" t="str">
        <x:v>https://editorial.rottentomatoes.com/guide/best-romantic-comedies-of-all-time/ | https://www.timeout.com/film/the-70-best-romcoms-of-all-time | https://www.indiewire.com/gallery/best-romantic-comedies-funny-movies-love-rom-com/</x:v>
      </x:c>
    </x:row>
    <x:row r="26">
      <x:c r="A26" s="58" t="str">
        <x:v>RC-025</x:v>
      </x:c>
      <x:c r="B26" s="58" t="str">
        <x:v>Love at First Sight</x:v>
      </x:c>
      <x:c r="C26" s="58" t="n">
        <x:v>2023</x:v>
      </x:c>
      <x:c r="D26" s="58" t="str">
        <x:v>United States</x:v>
      </x:c>
      <x:c r="E26" s="58" t="str">
        <x:v>English</x:v>
      </x:c>
      <x:c r="F26" s="58" t="str">
        <x:v>Essential</x:v>
      </x:c>
      <x:c r="G26" s="58" t="str">
        <x:v>Crowd Favorite</x:v>
      </x:c>
      <x:c r="H26" s="58" t="str">
        <x:v>Casual 9; Specialist 8; Cinephile 6</x:v>
      </x:c>
      <x:c r="I26" s="58" t="str">
        <x:v>Current</x:v>
      </x:c>
      <x:c r="J26" s="58" t="str">
        <x:v>Elegant high-concept meet-cute with warmth</x:v>
      </x:c>
      <x:c r="K26" s="58" t="str">
        <x:v>Approved</x:v>
      </x:c>
      <x:c r="L26" s="58" t="str">
        <x:v>Yes</x:v>
      </x:c>
      <x:c r="M26" s="58" t="str">
        <x:v>Reserve</x:v>
      </x:c>
      <x:c r="N26" s="58" t="str">
        <x:v>https://editorial.rottentomatoes.com/guide/best-romantic-comedies-of-all-time/ | https://www.timeout.com/film/the-70-best-romcoms-of-all-time | https://www.indiewire.com/gallery/best-romantic-comedies-funny-movies-love-rom-com/</x:v>
      </x:c>
    </x:row>
    <x:row r="27">
      <x:c r="A27" s="58" t="str">
        <x:v>RC-026</x:v>
      </x:c>
      <x:c r="B27" s="58" t="str">
        <x:v>No Hard Feelings</x:v>
      </x:c>
      <x:c r="C27" s="58" t="n">
        <x:v>2023</x:v>
      </x:c>
      <x:c r="D27" s="58" t="str">
        <x:v>United States</x:v>
      </x:c>
      <x:c r="E27" s="58" t="str">
        <x:v>English</x:v>
      </x:c>
      <x:c r="F27" s="58" t="str">
        <x:v>Essential</x:v>
      </x:c>
      <x:c r="G27" s="58" t="str">
        <x:v>Crowd Favorite; Critics; Surprise</x:v>
      </x:c>
      <x:c r="H27" s="58" t="str">
        <x:v>Casual 9; Specialist 8; Cinephile 8</x:v>
      </x:c>
      <x:c r="I27" s="58" t="str">
        <x:v>New</x:v>
      </x:c>
      <x:c r="J27" s="58" t="str">
        <x:v>A raunchy star vehicle with unexpected tenderness.</x:v>
      </x:c>
      <x:c r="K27" s="58" t="str">
        <x:v>Approved</x:v>
      </x:c>
      <x:c r="L27" s="58" t="str">
        <x:v>Yes</x:v>
      </x:c>
      <x:c r="M27" s="58" t="n">
        <x:v>11</x:v>
      </x:c>
      <x:c r="N27" s="58" t="str">
        <x:v>https://editorial.rottentomatoes.com/guide/best-new-rom-coms-romance-movies/</x:v>
      </x:c>
    </x:row>
    <x:row r="28">
      <x:c r="A28" s="58" t="str">
        <x:v>RC-027</x:v>
      </x:c>
      <x:c r="B28" s="58" t="str">
        <x:v>Polite Society</x:v>
      </x:c>
      <x:c r="C28" s="58" t="n">
        <x:v>2023</x:v>
      </x:c>
      <x:c r="D28" s="58" t="str">
        <x:v>United Kingdom</x:v>
      </x:c>
      <x:c r="E28" s="58" t="str">
        <x:v>English</x:v>
      </x:c>
      <x:c r="F28" s="58" t="str">
        <x:v>Masterpiece</x:v>
      </x:c>
      <x:c r="G28" s="58" t="str">
        <x:v>Passport; Critics; Surprise</x:v>
      </x:c>
      <x:c r="H28" s="58" t="str">
        <x:v>Casual 9; Specialist 9; Cinephile 9</x:v>
      </x:c>
      <x:c r="I28" s="58" t="str">
        <x:v>New</x:v>
      </x:c>
      <x:c r="J28" s="58" t="str">
        <x:v>A genre-blending sisterhood comedy with romantic dimensions.</x:v>
      </x:c>
      <x:c r="K28" s="58" t="str">
        <x:v>Approved</x:v>
      </x:c>
      <x:c r="L28" s="58" t="str">
        <x:v>Yes</x:v>
      </x:c>
      <x:c r="M28" s="58" t="n">
        <x:v>8</x:v>
      </x:c>
      <x:c r="N28" s="58" t="str">
        <x:v>https://editorial.rottentomatoes.com/guide/best-new-rom-coms-romance-movies/</x:v>
      </x:c>
    </x:row>
    <x:row r="29">
      <x:c r="A29" s="58" t="str">
        <x:v>RC-028</x:v>
      </x:c>
      <x:c r="B29" s="58" t="str">
        <x:v>Red, White &amp; Royal Blue</x:v>
      </x:c>
      <x:c r="C29" s="58" t="n">
        <x:v>2023</x:v>
      </x:c>
      <x:c r="D29" s="58" t="str">
        <x:v>United States</x:v>
      </x:c>
      <x:c r="E29" s="58" t="str">
        <x:v>English</x:v>
      </x:c>
      <x:c r="F29" s="58" t="str">
        <x:v>Essential</x:v>
      </x:c>
      <x:c r="G29" s="58" t="str">
        <x:v>Crowd Favorite</x:v>
      </x:c>
      <x:c r="H29" s="58" t="str">
        <x:v>Casual 10; Specialist 8; Cinephile 6</x:v>
      </x:c>
      <x:c r="I29" s="58" t="str">
        <x:v>Current</x:v>
      </x:c>
      <x:c r="J29" s="58" t="str">
        <x:v>Glossy, romantic and unabashedly crowd-pleasing</x:v>
      </x:c>
      <x:c r="K29" s="58" t="str">
        <x:v>Approved</x:v>
      </x:c>
      <x:c r="L29" s="58" t="str">
        <x:v>Yes</x:v>
      </x:c>
      <x:c r="M29" s="58" t="str">
        <x:v>Reserve</x:v>
      </x:c>
      <x:c r="N29" s="58" t="str">
        <x:v>https://editorial.rottentomatoes.com/guide/best-romantic-comedies-of-all-time/ | https://www.timeout.com/film/the-70-best-romcoms-of-all-time | https://www.indiewire.com/gallery/best-romantic-comedies-funny-movies-love-rom-com/</x:v>
      </x:c>
    </x:row>
    <x:row r="30">
      <x:c r="A30" s="58" t="str">
        <x:v>RC-029</x:v>
      </x:c>
      <x:c r="B30" s="58" t="str">
        <x:v>Rye Lane</x:v>
      </x:c>
      <x:c r="C30" s="58" t="n">
        <x:v>2023</x:v>
      </x:c>
      <x:c r="D30" s="58" t="str">
        <x:v>United Kingdom</x:v>
      </x:c>
      <x:c r="E30" s="58" t="str">
        <x:v>English</x:v>
      </x:c>
      <x:c r="F30" s="58" t="str">
        <x:v>Essential</x:v>
      </x:c>
      <x:c r="G30" s="58" t="str">
        <x:v>Critics; Passport</x:v>
      </x:c>
      <x:c r="H30" s="58" t="str">
        <x:v>Casual 9; Specialist 9; Cinephile 9</x:v>
      </x:c>
      <x:c r="I30" s="58" t="str">
        <x:v>Current</x:v>
      </x:c>
      <x:c r="J30" s="58" t="str">
        <x:v>Inventive visual language and irresistible chemistry</x:v>
      </x:c>
      <x:c r="K30" s="58" t="str">
        <x:v>Approved</x:v>
      </x:c>
      <x:c r="L30" s="58" t="str">
        <x:v>Yes</x:v>
      </x:c>
      <x:c r="M30" s="58" t="n">
        <x:v>3</x:v>
      </x:c>
      <x:c r="N30" s="58" t="str">
        <x:v>https://editorial.rottentomatoes.com/guide/best-romantic-comedies-of-all-time/ | https://www.timeout.com/film/the-70-best-romcoms-of-all-time | https://www.indiewire.com/gallery/best-romantic-comedies-funny-movies-love-rom-com/</x:v>
      </x:c>
    </x:row>
    <x:row r="31">
      <x:c r="A31" s="58" t="str">
        <x:v>RC-030</x:v>
      </x:c>
      <x:c r="B31" s="58" t="str">
        <x:v>The Pod Generation</x:v>
      </x:c>
      <x:c r="C31" s="58" t="n">
        <x:v>2023</x:v>
      </x:c>
      <x:c r="D31" s="58" t="str">
        <x:v>Belgium</x:v>
      </x:c>
      <x:c r="E31" s="58" t="str">
        <x:v>English</x:v>
      </x:c>
      <x:c r="F31" s="58" t="str">
        <x:v>Outstanding</x:v>
      </x:c>
      <x:c r="G31" s="58" t="str">
        <x:v>Passport; Discovery; Surprise</x:v>
      </x:c>
      <x:c r="H31" s="58" t="str">
        <x:v>Casual 7; Specialist 8; Cinephile 9</x:v>
      </x:c>
      <x:c r="I31" s="58" t="str">
        <x:v>New</x:v>
      </x:c>
      <x:c r="J31" s="58" t="str">
        <x:v>A speculative relationship comedy about technology and parenthood.</x:v>
      </x:c>
      <x:c r="K31" s="58" t="str">
        <x:v>Approved</x:v>
      </x:c>
      <x:c r="L31" s="58" t="str">
        <x:v>Yes</x:v>
      </x:c>
      <x:c r="M31" s="58" t="n">
        <x:v>10</x:v>
      </x:c>
      <x:c r="N31" s="58" t="str">
        <x:v>https://editorial.rottentomatoes.com/guide/best-new-rom-coms-romance-movies/</x:v>
      </x:c>
    </x:row>
    <x:row r="32">
      <x:c r="A32" s="58" t="str">
        <x:v>RC-031</x:v>
      </x:c>
      <x:c r="B32" s="58" t="str">
        <x:v>Your Place or Mine</x:v>
      </x:c>
      <x:c r="C32" s="58" t="n">
        <x:v>2023</x:v>
      </x:c>
      <x:c r="D32" s="58" t="str">
        <x:v>United States</x:v>
      </x:c>
      <x:c r="E32" s="58" t="str">
        <x:v>English</x:v>
      </x:c>
      <x:c r="F32" s="58" t="str">
        <x:v>Essential</x:v>
      </x:c>
      <x:c r="G32" s="58" t="str">
        <x:v>Crowd Favorite; Comfort; Discovery</x:v>
      </x:c>
      <x:c r="H32" s="58" t="str">
        <x:v>Casual 9; Specialist 7; Cinephile 6</x:v>
      </x:c>
      <x:c r="I32" s="58" t="str">
        <x:v>New</x:v>
      </x:c>
      <x:c r="J32" s="58" t="str">
        <x:v>A polished friends-to-lovers streaming romcom.</x:v>
      </x:c>
      <x:c r="K32" s="58" t="str">
        <x:v>Approved</x:v>
      </x:c>
      <x:c r="L32" s="58" t="str">
        <x:v>Yes</x:v>
      </x:c>
      <x:c r="M32" s="58" t="str">
        <x:v>Reserve</x:v>
      </x:c>
      <x:c r="N32" s="58" t="str">
        <x:v>https://editorial.rottentomatoes.com/guide/best-new-rom-coms-romance-movies/</x:v>
      </x:c>
    </x:row>
    <x:row r="33">
      <x:c r="A33" s="58" t="str">
        <x:v>RC-032</x:v>
      </x:c>
      <x:c r="B33" s="58" t="str">
        <x:v>Bros</x:v>
      </x:c>
      <x:c r="C33" s="58" t="n">
        <x:v>2022</x:v>
      </x:c>
      <x:c r="D33" s="58" t="str">
        <x:v>United States</x:v>
      </x:c>
      <x:c r="E33" s="58" t="str">
        <x:v>English</x:v>
      </x:c>
      <x:c r="F33" s="58" t="str">
        <x:v>Masterpiece</x:v>
      </x:c>
      <x:c r="G33" s="58" t="str">
        <x:v>Crowd Favorite; Critics; Surprise</x:v>
      </x:c>
      <x:c r="H33" s="58" t="str">
        <x:v>Casual 9; Specialist 10; Cinephile 9</x:v>
      </x:c>
      <x:c r="I33" s="58" t="str">
        <x:v>New</x:v>
      </x:c>
      <x:c r="J33" s="58" t="str">
        <x:v>A landmark studio queer romcom with sharp dialogue.</x:v>
      </x:c>
      <x:c r="K33" s="58" t="str">
        <x:v>Approved</x:v>
      </x:c>
      <x:c r="L33" s="58" t="str">
        <x:v>Yes</x:v>
      </x:c>
      <x:c r="M33" s="58" t="n">
        <x:v>9</x:v>
      </x:c>
      <x:c r="N33" s="58" t="str">
        <x:v>https://editorial.rottentomatoes.com/guide/best-new-rom-coms-romance-movies/</x:v>
      </x:c>
    </x:row>
    <x:row r="34">
      <x:c r="A34" s="58" t="str">
        <x:v>RC-033</x:v>
      </x:c>
      <x:c r="B34" s="58" t="str">
        <x:v>Cha Cha Real Smooth</x:v>
      </x:c>
      <x:c r="C34" s="58" t="n">
        <x:v>2022</x:v>
      </x:c>
      <x:c r="D34" s="58" t="str">
        <x:v>United States</x:v>
      </x:c>
      <x:c r="E34" s="58" t="str">
        <x:v>English</x:v>
      </x:c>
      <x:c r="F34" s="58" t="str">
        <x:v>Masterpiece</x:v>
      </x:c>
      <x:c r="G34" s="58" t="str">
        <x:v>Critics; Discovery; Surprise</x:v>
      </x:c>
      <x:c r="H34" s="58" t="str">
        <x:v>Casual 8; Specialist 9; Cinephile 10</x:v>
      </x:c>
      <x:c r="I34" s="58" t="str">
        <x:v>New</x:v>
      </x:c>
      <x:c r="J34" s="58" t="str">
        <x:v>A tender, messy coming-of-age romantic comedy-drama.</x:v>
      </x:c>
      <x:c r="K34" s="58" t="str">
        <x:v>Approved</x:v>
      </x:c>
      <x:c r="L34" s="58" t="str">
        <x:v>Yes</x:v>
      </x:c>
      <x:c r="M34" s="58" t="str">
        <x:v>Reserve</x:v>
      </x:c>
      <x:c r="N34" s="58" t="str">
        <x:v>https://editorial.rottentomatoes.com/guide/best-new-rom-coms-romance-movies/</x:v>
      </x:c>
    </x:row>
    <x:row r="35">
      <x:c r="A35" s="58" t="str">
        <x:v>RC-034</x:v>
      </x:c>
      <x:c r="B35" s="58" t="str">
        <x:v>Crush</x:v>
      </x:c>
      <x:c r="C35" s="58" t="n">
        <x:v>2022</x:v>
      </x:c>
      <x:c r="D35" s="58" t="str">
        <x:v>United States</x:v>
      </x:c>
      <x:c r="E35" s="58" t="str">
        <x:v>English</x:v>
      </x:c>
      <x:c r="F35" s="58" t="str">
        <x:v>Essential</x:v>
      </x:c>
      <x:c r="G35" s="58" t="str">
        <x:v>Crowd Favorite; Discovery; Comfort</x:v>
      </x:c>
      <x:c r="H35" s="58" t="str">
        <x:v>Casual 9; Specialist 8; Cinephile 7</x:v>
      </x:c>
      <x:c r="I35" s="58" t="str">
        <x:v>New</x:v>
      </x:c>
      <x:c r="J35" s="58" t="str">
        <x:v>A sweet, energetic queer teen romcom.</x:v>
      </x:c>
      <x:c r="K35" s="58" t="str">
        <x:v>Approved</x:v>
      </x:c>
      <x:c r="L35" s="58" t="str">
        <x:v>Yes</x:v>
      </x:c>
      <x:c r="M35" s="58" t="str">
        <x:v>Reserve</x:v>
      </x:c>
      <x:c r="N35" s="58" t="str">
        <x:v>https://editorial.rottentomatoes.com/guide/best-new-rom-coms-romance-movies/</x:v>
      </x:c>
    </x:row>
    <x:row r="36">
      <x:c r="A36" s="58" t="str">
        <x:v>RC-035</x:v>
      </x:c>
      <x:c r="B36" s="58" t="str">
        <x:v>Fire Island</x:v>
      </x:c>
      <x:c r="C36" s="58" t="n">
        <x:v>2022</x:v>
      </x:c>
      <x:c r="D36" s="58" t="str">
        <x:v>United States</x:v>
      </x:c>
      <x:c r="E36" s="58" t="str">
        <x:v>English</x:v>
      </x:c>
      <x:c r="F36" s="58" t="str">
        <x:v>Essential</x:v>
      </x:c>
      <x:c r="G36" s="58" t="str">
        <x:v>Passport; Critics</x:v>
      </x:c>
      <x:c r="H36" s="58" t="str">
        <x:v>Casual 9; Specialist 9; Cinephile 9</x:v>
      </x:c>
      <x:c r="I36" s="58" t="str">
        <x:v>Current</x:v>
      </x:c>
      <x:c r="J36" s="58" t="str">
        <x:v>Queer Austen adaptation with joy and specificity</x:v>
      </x:c>
      <x:c r="K36" s="58" t="str">
        <x:v>Approved</x:v>
      </x:c>
      <x:c r="L36" s="58" t="str">
        <x:v>Yes</x:v>
      </x:c>
      <x:c r="M36" s="58" t="n">
        <x:v>2</x:v>
      </x:c>
      <x:c r="N36" s="58" t="str">
        <x:v>https://editorial.rottentomatoes.com/guide/best-romantic-comedies-of-all-time/ | https://www.timeout.com/film/the-70-best-romcoms-of-all-time | https://www.indiewire.com/gallery/best-romantic-comedies-funny-movies-love-rom-com/</x:v>
      </x:c>
    </x:row>
    <x:row r="37">
      <x:c r="A37" s="58" t="str">
        <x:v>RC-036</x:v>
      </x:c>
      <x:c r="B37" s="58" t="str">
        <x:v>Good Luck to You, Leo Grande</x:v>
      </x:c>
      <x:c r="C37" s="58" t="n">
        <x:v>2022</x:v>
      </x:c>
      <x:c r="D37" s="58" t="str">
        <x:v>United Kingdom</x:v>
      </x:c>
      <x:c r="E37" s="58" t="str">
        <x:v>English</x:v>
      </x:c>
      <x:c r="F37" s="58" t="str">
        <x:v>Masterpiece</x:v>
      </x:c>
      <x:c r="G37" s="58" t="str">
        <x:v>Passport; Critics; Surprise</x:v>
      </x:c>
      <x:c r="H37" s="58" t="str">
        <x:v>Casual 8; Specialist 9; Cinephile 10</x:v>
      </x:c>
      <x:c r="I37" s="58" t="str">
        <x:v>New</x:v>
      </x:c>
      <x:c r="J37" s="58" t="str">
        <x:v>A witty, intimate adult comedy about desire and self-acceptance.</x:v>
      </x:c>
      <x:c r="K37" s="58" t="str">
        <x:v>Approved</x:v>
      </x:c>
      <x:c r="L37" s="58" t="str">
        <x:v>Yes</x:v>
      </x:c>
      <x:c r="M37" s="58" t="n">
        <x:v>11</x:v>
      </x:c>
      <x:c r="N37" s="58" t="str">
        <x:v>https://editorial.rottentomatoes.com/guide/best-new-rom-coms-romance-movies/</x:v>
      </x:c>
    </x:row>
    <x:row r="38">
      <x:c r="A38" s="58" t="str">
        <x:v>RC-037</x:v>
      </x:c>
      <x:c r="B38" s="58" t="str">
        <x:v>I Want You Back</x:v>
      </x:c>
      <x:c r="C38" s="58" t="n">
        <x:v>2022</x:v>
      </x:c>
      <x:c r="D38" s="58" t="str">
        <x:v>United States</x:v>
      </x:c>
      <x:c r="E38" s="58" t="str">
        <x:v>English</x:v>
      </x:c>
      <x:c r="F38" s="58" t="str">
        <x:v>Essential</x:v>
      </x:c>
      <x:c r="G38" s="58" t="str">
        <x:v>Crowd Favorite; Critics; Surprise</x:v>
      </x:c>
      <x:c r="H38" s="58" t="str">
        <x:v>Casual 9; Specialist 9; Cinephile 8</x:v>
      </x:c>
      <x:c r="I38" s="58" t="str">
        <x:v>New</x:v>
      </x:c>
      <x:c r="J38" s="58" t="str">
        <x:v>A revenge-to-romance setup with excellent ensemble chemistry.</x:v>
      </x:c>
      <x:c r="K38" s="58" t="str">
        <x:v>Approved</x:v>
      </x:c>
      <x:c r="L38" s="58" t="str">
        <x:v>Yes</x:v>
      </x:c>
      <x:c r="M38" s="58" t="str">
        <x:v>Reserve</x:v>
      </x:c>
      <x:c r="N38" s="58" t="str">
        <x:v>https://editorial.rottentomatoes.com/guide/best-new-rom-coms-romance-movies/</x:v>
      </x:c>
    </x:row>
    <x:row r="39">
      <x:c r="A39" s="58" t="str">
        <x:v>RC-038</x:v>
      </x:c>
      <x:c r="B39" s="58" t="str">
        <x:v>Marry Me</x:v>
      </x:c>
      <x:c r="C39" s="58" t="n">
        <x:v>2022</x:v>
      </x:c>
      <x:c r="D39" s="58" t="str">
        <x:v>United States</x:v>
      </x:c>
      <x:c r="E39" s="58" t="str">
        <x:v>English</x:v>
      </x:c>
      <x:c r="F39" s="58" t="str">
        <x:v>Essential</x:v>
      </x:c>
      <x:c r="G39" s="58" t="str">
        <x:v>Crowd Favorite; Comfort; Surprise</x:v>
      </x:c>
      <x:c r="H39" s="58" t="str">
        <x:v>Casual 10; Specialist 7; Cinephile 6</x:v>
      </x:c>
      <x:c r="I39" s="58" t="str">
        <x:v>New</x:v>
      </x:c>
      <x:c r="J39" s="58" t="str">
        <x:v>A glossy celebrity romcom with old-school charm.</x:v>
      </x:c>
      <x:c r="K39" s="58" t="str">
        <x:v>Approved</x:v>
      </x:c>
      <x:c r="L39" s="58" t="str">
        <x:v>Yes</x:v>
      </x:c>
      <x:c r="M39" s="58" t="str">
        <x:v>Reserve</x:v>
      </x:c>
      <x:c r="N39" s="58" t="str">
        <x:v>https://editorial.rottentomatoes.com/guide/best-new-rom-coms-romance-movies/</x:v>
      </x:c>
    </x:row>
    <x:row r="40">
      <x:c r="A40" s="58" t="str">
        <x:v>RC-039</x:v>
      </x:c>
      <x:c r="B40" s="58" t="str">
        <x:v>The Lost City</x:v>
      </x:c>
      <x:c r="C40" s="58" t="n">
        <x:v>2022</x:v>
      </x:c>
      <x:c r="D40" s="58" t="str">
        <x:v>United States</x:v>
      </x:c>
      <x:c r="E40" s="58" t="str">
        <x:v>English</x:v>
      </x:c>
      <x:c r="F40" s="58" t="str">
        <x:v>Essential</x:v>
      </x:c>
      <x:c r="G40" s="58" t="str">
        <x:v>Crowd Favorite; Surprise; Passport</x:v>
      </x:c>
      <x:c r="H40" s="58" t="str">
        <x:v>Casual 10; Specialist 8; Cinephile 7</x:v>
      </x:c>
      <x:c r="I40" s="58" t="str">
        <x:v>New</x:v>
      </x:c>
      <x:c r="J40" s="58" t="str">
        <x:v>Adventure, comedy and mature star chemistry.</x:v>
      </x:c>
      <x:c r="K40" s="58" t="str">
        <x:v>Approved</x:v>
      </x:c>
      <x:c r="L40" s="58" t="str">
        <x:v>Yes</x:v>
      </x:c>
      <x:c r="M40" s="58" t="str">
        <x:v>Reserve</x:v>
      </x:c>
      <x:c r="N40" s="58" t="str">
        <x:v>https://editorial.rottentomatoes.com/guide/best-new-rom-coms-romance-movies/</x:v>
      </x:c>
    </x:row>
    <x:row r="41">
      <x:c r="A41" s="58" t="str">
        <x:v>RC-040</x:v>
      </x:c>
      <x:c r="B41" s="58" t="str">
        <x:v>Ticket to Paradise</x:v>
      </x:c>
      <x:c r="C41" s="58" t="n">
        <x:v>2022</x:v>
      </x:c>
      <x:c r="D41" s="58" t="str">
        <x:v>United States</x:v>
      </x:c>
      <x:c r="E41" s="58" t="str">
        <x:v>English</x:v>
      </x:c>
      <x:c r="F41" s="58" t="str">
        <x:v>Essential</x:v>
      </x:c>
      <x:c r="G41" s="58" t="str">
        <x:v>Crowd Favorite; Passport; Comfort</x:v>
      </x:c>
      <x:c r="H41" s="58" t="str">
        <x:v>Casual 10; Specialist 8; Cinephile 7</x:v>
      </x:c>
      <x:c r="I41" s="58" t="str">
        <x:v>New</x:v>
      </x:c>
      <x:c r="J41" s="58" t="str">
        <x:v>A star-driven destination romcom with broad appeal.</x:v>
      </x:c>
      <x:c r="K41" s="58" t="str">
        <x:v>Approved</x:v>
      </x:c>
      <x:c r="L41" s="58" t="str">
        <x:v>Yes</x:v>
      </x:c>
      <x:c r="M41" s="58" t="str">
        <x:v>Reserve</x:v>
      </x:c>
      <x:c r="N41" s="58" t="str">
        <x:v>https://editorial.rottentomatoes.com/guide/best-new-rom-coms-romance-movies/</x:v>
      </x:c>
    </x:row>
    <x:row r="42">
      <x:c r="A42" s="58" t="str">
        <x:v>RC-041</x:v>
      </x:c>
      <x:c r="B42" s="58" t="str">
        <x:v>Single All the Way</x:v>
      </x:c>
      <x:c r="C42" s="58" t="n">
        <x:v>2021</x:v>
      </x:c>
      <x:c r="D42" s="58" t="str">
        <x:v>United States</x:v>
      </x:c>
      <x:c r="E42" s="58" t="str">
        <x:v>English</x:v>
      </x:c>
      <x:c r="F42" s="58" t="str">
        <x:v>Essential</x:v>
      </x:c>
      <x:c r="G42" s="58" t="str">
        <x:v>Crowd Favorite; Comfort; Discovery</x:v>
      </x:c>
      <x:c r="H42" s="58" t="str">
        <x:v>Casual 9; Specialist 8; Cinephile 6</x:v>
      </x:c>
      <x:c r="I42" s="58" t="str">
        <x:v>New</x:v>
      </x:c>
      <x:c r="J42" s="58" t="str">
        <x:v>A cheerful queer holiday romcom.</x:v>
      </x:c>
      <x:c r="K42" s="58" t="str">
        <x:v>Approved</x:v>
      </x:c>
      <x:c r="L42" s="58" t="str">
        <x:v>Yes</x:v>
      </x:c>
      <x:c r="M42" s="58" t="str">
        <x:v>Reserve</x:v>
      </x:c>
      <x:c r="N42" s="58" t="str">
        <x:v>https://editorial.rottentomatoes.com/guide/best-new-rom-coms-romance-movies/</x:v>
      </x:c>
    </x:row>
    <x:row r="43">
      <x:c r="A43" s="58" t="str">
        <x:v>RC-042</x:v>
      </x:c>
      <x:c r="B43" s="58" t="str">
        <x:v>The Map of Tiny Perfect Things</x:v>
      </x:c>
      <x:c r="C43" s="58" t="n">
        <x:v>2021</x:v>
      </x:c>
      <x:c r="D43" s="58" t="str">
        <x:v>United States</x:v>
      </x:c>
      <x:c r="E43" s="58" t="str">
        <x:v>English</x:v>
      </x:c>
      <x:c r="F43" s="58" t="str">
        <x:v>Essential</x:v>
      </x:c>
      <x:c r="G43" s="58" t="str">
        <x:v>Discovery; Surprise; Crowd Favorite</x:v>
      </x:c>
      <x:c r="H43" s="58" t="str">
        <x:v>Casual 9; Specialist 8; Cinephile 8</x:v>
      </x:c>
      <x:c r="I43" s="58" t="str">
        <x:v>New</x:v>
      </x:c>
      <x:c r="J43" s="58" t="str">
        <x:v>A time-loop teen romcom with sweetness and invention.</x:v>
      </x:c>
      <x:c r="K43" s="58" t="str">
        <x:v>Approved</x:v>
      </x:c>
      <x:c r="L43" s="58" t="str">
        <x:v>Yes</x:v>
      </x:c>
      <x:c r="M43" s="58" t="str">
        <x:v>Reserve</x:v>
      </x:c>
      <x:c r="N43" s="58" t="str">
        <x:v>https://editorial.rottentomatoes.com/guide/best-new-rom-coms-romance-movies/</x:v>
      </x:c>
    </x:row>
    <x:row r="44">
      <x:c r="A44" s="58" t="str">
        <x:v>RC-043</x:v>
      </x:c>
      <x:c r="B44" s="58" t="str">
        <x:v>The Worst Person in the World</x:v>
      </x:c>
      <x:c r="C44" s="58" t="n">
        <x:v>2021</x:v>
      </x:c>
      <x:c r="D44" s="58" t="str">
        <x:v>Norway</x:v>
      </x:c>
      <x:c r="E44" s="58" t="str">
        <x:v>Norwegian</x:v>
      </x:c>
      <x:c r="F44" s="58" t="str">
        <x:v>Masterpiece</x:v>
      </x:c>
      <x:c r="G44" s="58" t="str">
        <x:v>Passport; Critics; Surprise</x:v>
      </x:c>
      <x:c r="H44" s="58" t="str">
        <x:v>Casual 8; Specialist 10; Cinephile 10</x:v>
      </x:c>
      <x:c r="I44" s="58" t="str">
        <x:v>New</x:v>
      </x:c>
      <x:c r="J44" s="58" t="str">
        <x:v>A defining millennial romantic comedy-drama.</x:v>
      </x:c>
      <x:c r="K44" s="58" t="str">
        <x:v>Approved</x:v>
      </x:c>
      <x:c r="L44" s="58" t="str">
        <x:v>Yes</x:v>
      </x:c>
      <x:c r="M44" s="58" t="n">
        <x:v>7</x:v>
      </x:c>
      <x:c r="N44" s="58" t="str">
        <x:v>https://editorial.rottentomatoes.com/guide/best-new-rom-coms-romance-movies/</x:v>
      </x:c>
    </x:row>
    <x:row r="45">
      <x:c r="A45" s="58" t="str">
        <x:v>RC-044</x:v>
      </x:c>
      <x:c r="B45" s="58" t="str">
        <x:v>Together Together</x:v>
      </x:c>
      <x:c r="C45" s="58" t="n">
        <x:v>2021</x:v>
      </x:c>
      <x:c r="D45" s="58" t="str">
        <x:v>United States</x:v>
      </x:c>
      <x:c r="E45" s="58" t="str">
        <x:v>English</x:v>
      </x:c>
      <x:c r="F45" s="58" t="str">
        <x:v>Masterpiece</x:v>
      </x:c>
      <x:c r="G45" s="58" t="str">
        <x:v>Critics; Discovery; Surprise</x:v>
      </x:c>
      <x:c r="H45" s="58" t="str">
        <x:v>Casual 8; Specialist 9; Cinephile 10</x:v>
      </x:c>
      <x:c r="I45" s="58" t="str">
        <x:v>New</x:v>
      </x:c>
      <x:c r="J45" s="58" t="str">
        <x:v>A platonic-intimacy comedy that expands the genre.</x:v>
      </x:c>
      <x:c r="K45" s="58" t="str">
        <x:v>Approved</x:v>
      </x:c>
      <x:c r="L45" s="58" t="str">
        <x:v>Yes</x:v>
      </x:c>
      <x:c r="M45" s="58" t="str">
        <x:v>Reserve</x:v>
      </x:c>
      <x:c r="N45" s="58" t="str">
        <x:v>https://editorial.rottentomatoes.com/guide/best-new-rom-coms-romance-movies/</x:v>
      </x:c>
    </x:row>
    <x:row r="46">
      <x:c r="A46" s="58" t="str">
        <x:v>RC-045</x:v>
      </x:c>
      <x:c r="B46" s="58" t="str">
        <x:v>Emma.</x:v>
      </x:c>
      <x:c r="C46" s="58" t="n">
        <x:v>2020</x:v>
      </x:c>
      <x:c r="D46" s="58" t="str">
        <x:v>United Kingdom</x:v>
      </x:c>
      <x:c r="E46" s="58" t="str">
        <x:v>English</x:v>
      </x:c>
      <x:c r="F46" s="58" t="str">
        <x:v>Masterpiece</x:v>
      </x:c>
      <x:c r="G46" s="58" t="str">
        <x:v>Passport; Critics; Crowd Favorite</x:v>
      </x:c>
      <x:c r="H46" s="58" t="str">
        <x:v>Casual 9; Specialist 10; Cinephile 10</x:v>
      </x:c>
      <x:c r="I46" s="58" t="str">
        <x:v>New</x:v>
      </x:c>
      <x:c r="J46" s="58" t="str">
        <x:v>A visually exquisite Austen adaptation with comic precision.</x:v>
      </x:c>
      <x:c r="K46" s="58" t="str">
        <x:v>Approved</x:v>
      </x:c>
      <x:c r="L46" s="58" t="str">
        <x:v>Yes</x:v>
      </x:c>
      <x:c r="M46" s="58" t="n">
        <x:v>9</x:v>
      </x:c>
      <x:c r="N46" s="58" t="str">
        <x:v>https://editorial.rottentomatoes.com/guide/best-new-rom-coms-romance-movies/</x:v>
      </x:c>
    </x:row>
    <x:row r="47">
      <x:c r="A47" s="58" t="str">
        <x:v>RC-046</x:v>
      </x:c>
      <x:c r="B47" s="58" t="str">
        <x:v>Happiest Season</x:v>
      </x:c>
      <x:c r="C47" s="58" t="n">
        <x:v>2020</x:v>
      </x:c>
      <x:c r="D47" s="58" t="str">
        <x:v>United States</x:v>
      </x:c>
      <x:c r="E47" s="58" t="str">
        <x:v>English</x:v>
      </x:c>
      <x:c r="F47" s="58" t="str">
        <x:v>Essential</x:v>
      </x:c>
      <x:c r="G47" s="58" t="str">
        <x:v>Crowd Favorite; Critics; Comfort</x:v>
      </x:c>
      <x:c r="H47" s="58" t="str">
        <x:v>Casual 9; Specialist 9; Cinephile 8</x:v>
      </x:c>
      <x:c r="I47" s="58" t="str">
        <x:v>New</x:v>
      </x:c>
      <x:c r="J47" s="58" t="str">
        <x:v>A major queer holiday romcom with ensemble appeal.</x:v>
      </x:c>
      <x:c r="K47" s="58" t="str">
        <x:v>Approved</x:v>
      </x:c>
      <x:c r="L47" s="58" t="str">
        <x:v>Yes</x:v>
      </x:c>
      <x:c r="M47" s="58" t="str">
        <x:v>Reserve</x:v>
      </x:c>
      <x:c r="N47" s="58" t="str">
        <x:v>https://editorial.rottentomatoes.com/guide/best-new-rom-coms-romance-movies/</x:v>
      </x:c>
    </x:row>
    <x:row r="48">
      <x:c r="A48" s="58" t="str">
        <x:v>RC-047</x:v>
      </x:c>
      <x:c r="B48" s="58" t="str">
        <x:v>Palm Springs</x:v>
      </x:c>
      <x:c r="C48" s="58" t="n">
        <x:v>2020</x:v>
      </x:c>
      <x:c r="D48" s="58" t="str">
        <x:v>United States</x:v>
      </x:c>
      <x:c r="E48" s="58" t="str">
        <x:v>English</x:v>
      </x:c>
      <x:c r="F48" s="58" t="str">
        <x:v>Masterpiece</x:v>
      </x:c>
      <x:c r="G48" s="58" t="str">
        <x:v>Surprise; Crowd Favorite</x:v>
      </x:c>
      <x:c r="H48" s="58" t="str">
        <x:v>Casual 9; Specialist 10; Cinephile 8</x:v>
      </x:c>
      <x:c r="I48" s="58" t="str">
        <x:v>Current</x:v>
      </x:c>
      <x:c r="J48" s="58" t="str">
        <x:v>Time-loop romcom with wit and genuine heart</x:v>
      </x:c>
      <x:c r="K48" s="58" t="str">
        <x:v>Approved</x:v>
      </x:c>
      <x:c r="L48" s="58" t="str">
        <x:v>Yes</x:v>
      </x:c>
      <x:c r="M48" s="58" t="n">
        <x:v>1</x:v>
      </x:c>
      <x:c r="N48" s="58" t="str">
        <x:v>https://editorial.rottentomatoes.com/guide/best-romantic-comedies-of-all-time/ | https://www.timeout.com/film/the-70-best-romcoms-of-all-time | https://www.indiewire.com/gallery/best-romantic-comedies-funny-movies-love-rom-com/</x:v>
      </x:c>
    </x:row>
    <x:row r="49">
      <x:c r="A49" s="58" t="str">
        <x:v>RC-048</x:v>
      </x:c>
      <x:c r="B49" s="58" t="str">
        <x:v>Shithouse</x:v>
      </x:c>
      <x:c r="C49" s="58" t="n">
        <x:v>2020</x:v>
      </x:c>
      <x:c r="D49" s="58" t="str">
        <x:v>United States</x:v>
      </x:c>
      <x:c r="E49" s="58" t="str">
        <x:v>English</x:v>
      </x:c>
      <x:c r="F49" s="58" t="str">
        <x:v>Masterpiece</x:v>
      </x:c>
      <x:c r="G49" s="58" t="str">
        <x:v>Discovery; Critics; Surprise</x:v>
      </x:c>
      <x:c r="H49" s="58" t="str">
        <x:v>Casual 8; Specialist 9; Cinephile 10</x:v>
      </x:c>
      <x:c r="I49" s="58" t="str">
        <x:v>New</x:v>
      </x:c>
      <x:c r="J49" s="58" t="str">
        <x:v>An intimate college romance with rare emotional honesty.</x:v>
      </x:c>
      <x:c r="K49" s="58" t="str">
        <x:v>Approved</x:v>
      </x:c>
      <x:c r="L49" s="58" t="str">
        <x:v>Yes</x:v>
      </x:c>
      <x:c r="M49" s="58" t="n">
        <x:v>15</x:v>
      </x:c>
      <x:c r="N49" s="58" t="str">
        <x:v>https://editorial.rottentomatoes.com/guide/best-new-rom-coms-romance-movies/</x:v>
      </x:c>
    </x:row>
    <x:row r="50">
      <x:c r="A50" s="58" t="str">
        <x:v>RC-049</x:v>
      </x:c>
      <x:c r="B50" s="58" t="str">
        <x:v>The Broken Hearts Gallery</x:v>
      </x:c>
      <x:c r="C50" s="58" t="n">
        <x:v>2020</x:v>
      </x:c>
      <x:c r="D50" s="58" t="str">
        <x:v>United States</x:v>
      </x:c>
      <x:c r="E50" s="58" t="str">
        <x:v>English</x:v>
      </x:c>
      <x:c r="F50" s="58" t="str">
        <x:v>Outstanding</x:v>
      </x:c>
      <x:c r="G50" s="58" t="str">
        <x:v>Discovery; Crowd Favorite</x:v>
      </x:c>
      <x:c r="H50" s="58" t="str">
        <x:v>Casual 9; Specialist 8; Cinephile 7</x:v>
      </x:c>
      <x:c r="I50" s="58" t="str">
        <x:v>Current</x:v>
      </x:c>
      <x:c r="J50" s="58" t="str">
        <x:v>Bright contemporary romcom with distinctive premise</x:v>
      </x:c>
      <x:c r="K50" s="58" t="str">
        <x:v>Approved</x:v>
      </x:c>
      <x:c r="L50" s="58" t="str">
        <x:v>Yes</x:v>
      </x:c>
      <x:c r="M50" s="58" t="n">
        <x:v>6</x:v>
      </x:c>
      <x:c r="N50" s="58" t="str">
        <x:v>https://editorial.rottentomatoes.com/guide/best-romantic-comedies-of-all-time/ | https://www.timeout.com/film/the-70-best-romcoms-of-all-time | https://www.indiewire.com/gallery/best-romantic-comedies-funny-movies-love-rom-com/</x:v>
      </x:c>
    </x:row>
    <x:row r="51">
      <x:c r="A51" s="58" t="str">
        <x:v>RC-050</x:v>
      </x:c>
      <x:c r="B51" s="58" t="str">
        <x:v>The Half of It</x:v>
      </x:c>
      <x:c r="C51" s="58" t="n">
        <x:v>2020</x:v>
      </x:c>
      <x:c r="D51" s="58" t="str">
        <x:v>United States</x:v>
      </x:c>
      <x:c r="E51" s="58" t="str">
        <x:v>English</x:v>
      </x:c>
      <x:c r="F51" s="58" t="str">
        <x:v>Essential</x:v>
      </x:c>
      <x:c r="G51" s="58" t="str">
        <x:v>Critics; Surprise</x:v>
      </x:c>
      <x:c r="H51" s="58" t="str">
        <x:v>Casual 8; Specialist 9; Cinephile 9</x:v>
      </x:c>
      <x:c r="I51" s="58" t="str">
        <x:v>Current</x:v>
      </x:c>
      <x:c r="J51" s="58" t="str">
        <x:v>Tender, intelligent Cyrano-inspired coming-of-age romcom</x:v>
      </x:c>
      <x:c r="K51" s="58" t="str">
        <x:v>Approved</x:v>
      </x:c>
      <x:c r="L51" s="58" t="str">
        <x:v>Yes</x:v>
      </x:c>
      <x:c r="M51" s="58" t="str">
        <x:v>Reserve</x:v>
      </x:c>
      <x:c r="N51" s="58" t="str">
        <x:v>https://editorial.rottentomatoes.com/guide/best-romantic-comedies-of-all-time/ | https://www.timeout.com/film/the-70-best-romcoms-of-all-time | https://www.indiewire.com/gallery/best-romantic-comedies-funny-movies-love-rom-com/</x:v>
      </x:c>
    </x:row>
    <x:row r="52">
      <x:c r="A52" s="58" t="str">
        <x:v>RC-051</x:v>
      </x:c>
      <x:c r="B52" s="58" t="str">
        <x:v>The High Note</x:v>
      </x:c>
      <x:c r="C52" s="58" t="n">
        <x:v>2020</x:v>
      </x:c>
      <x:c r="D52" s="58" t="str">
        <x:v>United States</x:v>
      </x:c>
      <x:c r="E52" s="58" t="str">
        <x:v>English</x:v>
      </x:c>
      <x:c r="F52" s="58" t="str">
        <x:v>Essential</x:v>
      </x:c>
      <x:c r="G52" s="58" t="str">
        <x:v>Crowd Favorite; Critics; Surprise</x:v>
      </x:c>
      <x:c r="H52" s="58" t="str">
        <x:v>Casual 9; Specialist 8; Cinephile 8</x:v>
      </x:c>
      <x:c r="I52" s="58" t="str">
        <x:v>New</x:v>
      </x:c>
      <x:c r="J52" s="58" t="str">
        <x:v>A music-industry comedy with romantic warmth.</x:v>
      </x:c>
      <x:c r="K52" s="58" t="str">
        <x:v>Approved</x:v>
      </x:c>
      <x:c r="L52" s="58" t="str">
        <x:v>Yes</x:v>
      </x:c>
      <x:c r="M52" s="58" t="str">
        <x:v>Reserve</x:v>
      </x:c>
      <x:c r="N52" s="58" t="str">
        <x:v>https://editorial.rottentomatoes.com/guide/best-new-rom-coms-romance-movies/</x:v>
      </x:c>
    </x:row>
    <x:row r="53">
      <x:c r="A53" s="58" t="str">
        <x:v>RC-052</x:v>
      </x:c>
      <x:c r="B53" s="58" t="str">
        <x:v>The Lovebirds</x:v>
      </x:c>
      <x:c r="C53" s="58" t="n">
        <x:v>2020</x:v>
      </x:c>
      <x:c r="D53" s="58" t="str">
        <x:v>United States</x:v>
      </x:c>
      <x:c r="E53" s="58" t="str">
        <x:v>English</x:v>
      </x:c>
      <x:c r="F53" s="58" t="str">
        <x:v>Essential</x:v>
      </x:c>
      <x:c r="G53" s="58" t="str">
        <x:v>Crowd Favorite; Surprise; Discovery</x:v>
      </x:c>
      <x:c r="H53" s="58" t="str">
        <x:v>Casual 9; Specialist 8; Cinephile 7</x:v>
      </x:c>
      <x:c r="I53" s="58" t="str">
        <x:v>New</x:v>
      </x:c>
      <x:c r="J53" s="58" t="str">
        <x:v>A fast-paced couple-in-crisis comedy with strong chemistry.</x:v>
      </x:c>
      <x:c r="K53" s="58" t="str">
        <x:v>Approved</x:v>
      </x:c>
      <x:c r="L53" s="58" t="str">
        <x:v>Yes</x:v>
      </x:c>
      <x:c r="M53" s="58" t="str">
        <x:v>Reserve</x:v>
      </x:c>
      <x:c r="N53" s="58" t="str">
        <x:v>https://editorial.rottentomatoes.com/guide/best-new-rom-coms-romance-movies/</x:v>
      </x:c>
    </x:row>
    <x:row r="54">
      <x:c r="A54" s="58" t="str">
        <x:v>RC-053</x:v>
      </x:c>
      <x:c r="B54" s="58" t="str">
        <x:v>The Photograph</x:v>
      </x:c>
      <x:c r="C54" s="58" t="n">
        <x:v>2020</x:v>
      </x:c>
      <x:c r="D54" s="58" t="str">
        <x:v>United States</x:v>
      </x:c>
      <x:c r="E54" s="58" t="str">
        <x:v>English</x:v>
      </x:c>
      <x:c r="F54" s="58" t="str">
        <x:v>Essential</x:v>
      </x:c>
      <x:c r="G54" s="58" t="str">
        <x:v>Crowd Favorite; Critics; Discovery</x:v>
      </x:c>
      <x:c r="H54" s="58" t="str">
        <x:v>Casual 9; Specialist 9; Cinephile 8</x:v>
      </x:c>
      <x:c r="I54" s="58" t="str">
        <x:v>New</x:v>
      </x:c>
      <x:c r="J54" s="58" t="str">
        <x:v>A sophisticated Black romance with strong visual identity.</x:v>
      </x:c>
      <x:c r="K54" s="58" t="str">
        <x:v>Approved</x:v>
      </x:c>
      <x:c r="L54" s="58" t="str">
        <x:v>Yes</x:v>
      </x:c>
      <x:c r="M54" s="58" t="str">
        <x:v>Reserve</x:v>
      </x:c>
      <x:c r="N54" s="58" t="str">
        <x:v>https://editorial.rottentomatoes.com/guide/best-new-rom-coms-romance-movies/</x:v>
      </x:c>
    </x:row>
    <x:row r="55">
      <x:c r="A55" s="58" t="str">
        <x:v>RC-054</x:v>
      </x:c>
      <x:c r="B55" s="58" t="str">
        <x:v>The Wedding Unplanner</x:v>
      </x:c>
      <x:c r="C55" s="58" t="n">
        <x:v>2020</x:v>
      </x:c>
      <x:c r="D55" s="58" t="str">
        <x:v>Spain</x:v>
      </x:c>
      <x:c r="E55" s="58" t="str">
        <x:v>Spanish</x:v>
      </x:c>
      <x:c r="F55" s="58" t="str">
        <x:v>Outstanding</x:v>
      </x:c>
      <x:c r="G55" s="58" t="str">
        <x:v>Passport; Discovery</x:v>
      </x:c>
      <x:c r="H55" s="58" t="str">
        <x:v>Casual 9; Specialist 8; Cinephile 7</x:v>
      </x:c>
      <x:c r="I55" s="58" t="str">
        <x:v>Current</x:v>
      </x:c>
      <x:c r="J55" s="58" t="str">
        <x:v>Bright Spanish wedding romcom</x:v>
      </x:c>
      <x:c r="K55" s="58" t="str">
        <x:v>Approved</x:v>
      </x:c>
      <x:c r="L55" s="58" t="str">
        <x:v>Yes</x:v>
      </x:c>
      <x:c r="M55" s="58" t="n">
        <x:v>12</x:v>
      </x:c>
      <x:c r="N55" s="58" t="str">
        <x:v>https://editorial.rottentomatoes.com/guide/best-romantic-comedies-of-all-time/ | https://www.timeout.com/film/the-70-best-romcoms-of-all-time | https://www.indiewire.com/gallery/best-romantic-comedies-funny-movies-love-rom-com/</x:v>
      </x:c>
    </x:row>
    <x:row r="56">
      <x:c r="A56" s="58" t="str">
        <x:v>RC-055</x:v>
      </x:c>
      <x:c r="B56" s="58" t="str">
        <x:v>Always Be My Maybe</x:v>
      </x:c>
      <x:c r="C56" s="58" t="n">
        <x:v>2019</x:v>
      </x:c>
      <x:c r="D56" s="58" t="str">
        <x:v>United States</x:v>
      </x:c>
      <x:c r="E56" s="58" t="str">
        <x:v>English</x:v>
      </x:c>
      <x:c r="F56" s="58" t="str">
        <x:v>Essential</x:v>
      </x:c>
      <x:c r="G56" s="58" t="str">
        <x:v>Crowd Favorite</x:v>
      </x:c>
      <x:c r="H56" s="58" t="str">
        <x:v>Casual 10; Specialist 8; Cinephile 7</x:v>
      </x:c>
      <x:c r="I56" s="58" t="str">
        <x:v>Current</x:v>
      </x:c>
      <x:c r="J56" s="58" t="str">
        <x:v>Fresh chemistry and culturally specific humor</x:v>
      </x:c>
      <x:c r="K56" s="58" t="str">
        <x:v>Approved</x:v>
      </x:c>
      <x:c r="L56" s="58" t="str">
        <x:v>No</x:v>
      </x:c>
      <x:c r="M56" s="58" t="str">
        <x:v>Reserve</x:v>
      </x:c>
      <x:c r="N56" s="58" t="str">
        <x:v>https://editorial.rottentomatoes.com/guide/best-romantic-comedies-of-all-time/ | https://www.timeout.com/film/the-70-best-romcoms-of-all-time | https://www.indiewire.com/gallery/best-romantic-comedies-funny-movies-love-rom-com/</x:v>
      </x:c>
    </x:row>
    <x:row r="57">
      <x:c r="A57" s="58" t="str">
        <x:v>RC-056</x:v>
      </x:c>
      <x:c r="B57" s="58" t="str">
        <x:v>Isn't It Romantic</x:v>
      </x:c>
      <x:c r="C57" s="58" t="n">
        <x:v>2019</x:v>
      </x:c>
      <x:c r="D57" s="58" t="str">
        <x:v>United States</x:v>
      </x:c>
      <x:c r="E57" s="58" t="str">
        <x:v>English</x:v>
      </x:c>
      <x:c r="F57" s="58" t="str">
        <x:v>Essential</x:v>
      </x:c>
      <x:c r="G57" s="58" t="str">
        <x:v>Crowd Favorite; Critics; Surprise</x:v>
      </x:c>
      <x:c r="H57" s="58" t="str">
        <x:v>Casual 9; Specialist 9; Cinephile 8</x:v>
      </x:c>
      <x:c r="I57" s="58" t="str">
        <x:v>Current</x:v>
      </x:c>
      <x:c r="J57" s="58" t="str">
        <x:v>A meta-romcom that affectionately mocks the genre.</x:v>
      </x:c>
      <x:c r="K57" s="58" t="str">
        <x:v>Approved</x:v>
      </x:c>
      <x:c r="L57" s="58" t="str">
        <x:v>No</x:v>
      </x:c>
      <x:c r="M57" s="58" t="str">
        <x:v>Reserve</x:v>
      </x:c>
      <x:c r="N57" s="58" t="str">
        <x:v>https://editorial.rottentomatoes.com/guide/best-romantic-comedies-of-all-time/ | https://www.timeout.com/film/the-70-best-romcoms-of-all-time | https://www.indiewire.com/gallery/best-romantic-comedies-funny-movies-love-rom-com/</x:v>
      </x:c>
    </x:row>
    <x:row r="58">
      <x:c r="A58" s="58" t="str">
        <x:v>RC-057</x:v>
      </x:c>
      <x:c r="B58" s="58" t="str">
        <x:v>Last Christmas</x:v>
      </x:c>
      <x:c r="C58" s="58" t="n">
        <x:v>2019</x:v>
      </x:c>
      <x:c r="D58" s="58" t="str">
        <x:v>United Kingdom</x:v>
      </x:c>
      <x:c r="E58" s="58" t="str">
        <x:v>English</x:v>
      </x:c>
      <x:c r="F58" s="58" t="str">
        <x:v>Essential</x:v>
      </x:c>
      <x:c r="G58" s="58" t="str">
        <x:v>Crowd Favorite; Passport; Comfort</x:v>
      </x:c>
      <x:c r="H58" s="58" t="str">
        <x:v>Casual 9; Specialist 8; Cinephile 7</x:v>
      </x:c>
      <x:c r="I58" s="58" t="str">
        <x:v>Current</x:v>
      </x:c>
      <x:c r="J58" s="58" t="str">
        <x:v>A holiday romcom with a memorable emotional twist.</x:v>
      </x:c>
      <x:c r="K58" s="58" t="str">
        <x:v>Approved</x:v>
      </x:c>
      <x:c r="L58" s="58" t="str">
        <x:v>No</x:v>
      </x:c>
      <x:c r="M58" s="58" t="n">
        <x:v>14</x:v>
      </x:c>
      <x:c r="N58" s="58" t="str">
        <x:v>https://editorial.rottentomatoes.com/guide/best-romantic-comedies-of-all-time/ | https://www.timeout.com/film/the-70-best-romcoms-of-all-time | https://www.indiewire.com/gallery/best-romantic-comedies-funny-movies-love-rom-com/</x:v>
      </x:c>
    </x:row>
    <x:row r="59">
      <x:c r="A59" s="58" t="str">
        <x:v>RC-058</x:v>
      </x:c>
      <x:c r="B59" s="58" t="str">
        <x:v>Long Shot</x:v>
      </x:c>
      <x:c r="C59" s="58" t="n">
        <x:v>2019</x:v>
      </x:c>
      <x:c r="D59" s="58" t="str">
        <x:v>United States</x:v>
      </x:c>
      <x:c r="E59" s="58" t="str">
        <x:v>English</x:v>
      </x:c>
      <x:c r="F59" s="58" t="str">
        <x:v>Essential</x:v>
      </x:c>
      <x:c r="G59" s="58" t="str">
        <x:v>Crowd Favorite; Surprise</x:v>
      </x:c>
      <x:c r="H59" s="58" t="str">
        <x:v>Casual 9; Specialist 9; Cinephile 7</x:v>
      </x:c>
      <x:c r="I59" s="58" t="str">
        <x:v>Current</x:v>
      </x:c>
      <x:c r="J59" s="58" t="str">
        <x:v>Political setting, sharp comedy, convincing chemistry</x:v>
      </x:c>
      <x:c r="K59" s="58" t="str">
        <x:v>Approved</x:v>
      </x:c>
      <x:c r="L59" s="58" t="str">
        <x:v>No</x:v>
      </x:c>
      <x:c r="M59" s="58" t="str">
        <x:v>Reserve</x:v>
      </x:c>
      <x:c r="N59" s="58" t="str">
        <x:v>https://editorial.rottentomatoes.com/guide/best-romantic-comedies-of-all-time/ | https://www.timeout.com/film/the-70-best-romcoms-of-all-time | https://www.indiewire.com/gallery/best-romantic-comedies-funny-movies-love-rom-com/</x:v>
      </x:c>
    </x:row>
    <x:row r="60">
      <x:c r="A60" s="58" t="str">
        <x:v>RC-059</x:v>
      </x:c>
      <x:c r="B60" s="58" t="str">
        <x:v>Plus One</x:v>
      </x:c>
      <x:c r="C60" s="58" t="n">
        <x:v>2019</x:v>
      </x:c>
      <x:c r="D60" s="58" t="str">
        <x:v>United States</x:v>
      </x:c>
      <x:c r="E60" s="58" t="str">
        <x:v>English</x:v>
      </x:c>
      <x:c r="F60" s="58" t="str">
        <x:v>Essential</x:v>
      </x:c>
      <x:c r="G60" s="58" t="str">
        <x:v>Discovery; Crowd Favorite</x:v>
      </x:c>
      <x:c r="H60" s="58" t="str">
        <x:v>Casual 9; Specialist 9; Cinephile 7</x:v>
      </x:c>
      <x:c r="I60" s="58" t="str">
        <x:v>Current</x:v>
      </x:c>
      <x:c r="J60" s="58" t="str">
        <x:v>Excellent friends-to-lovers wedding-season comedy</x:v>
      </x:c>
      <x:c r="K60" s="58" t="str">
        <x:v>Approved</x:v>
      </x:c>
      <x:c r="L60" s="58" t="str">
        <x:v>No</x:v>
      </x:c>
      <x:c r="M60" s="58" t="n">
        <x:v>1</x:v>
      </x:c>
      <x:c r="N60" s="58" t="str">
        <x:v>https://editorial.rottentomatoes.com/guide/best-romantic-comedies-of-all-time/ | https://www.timeout.com/film/the-70-best-romcoms-of-all-time | https://www.indiewire.com/gallery/best-romantic-comedies-funny-movies-love-rom-com/</x:v>
      </x:c>
    </x:row>
    <x:row r="61">
      <x:c r="A61" s="58" t="str">
        <x:v>RC-060</x:v>
      </x:c>
      <x:c r="B61" s="58" t="str">
        <x:v>Ready to Mingle</x:v>
      </x:c>
      <x:c r="C61" s="58" t="n">
        <x:v>2019</x:v>
      </x:c>
      <x:c r="D61" s="58" t="str">
        <x:v>Mexico</x:v>
      </x:c>
      <x:c r="E61" s="58" t="str">
        <x:v>Spanish</x:v>
      </x:c>
      <x:c r="F61" s="58" t="str">
        <x:v>Outstanding</x:v>
      </x:c>
      <x:c r="G61" s="58" t="str">
        <x:v>Passport; Discovery</x:v>
      </x:c>
      <x:c r="H61" s="58" t="str">
        <x:v>Casual 8; Specialist 8; Cinephile 6</x:v>
      </x:c>
      <x:c r="I61" s="58" t="str">
        <x:v>Current</x:v>
      </x:c>
      <x:c r="J61" s="58" t="str">
        <x:v>Mexican dating comedy with contemporary voice</x:v>
      </x:c>
      <x:c r="K61" s="58" t="str">
        <x:v>Approved</x:v>
      </x:c>
      <x:c r="L61" s="58" t="str">
        <x:v>No</x:v>
      </x:c>
      <x:c r="M61" s="58" t="str">
        <x:v>Reserve</x:v>
      </x:c>
      <x:c r="N61" s="58" t="str">
        <x:v>https://editorial.rottentomatoes.com/guide/best-romantic-comedies-of-all-time/ | https://www.timeout.com/film/the-70-best-romcoms-of-all-time | https://www.indiewire.com/gallery/best-romantic-comedies-funny-movies-love-rom-com/</x:v>
      </x:c>
    </x:row>
    <x:row r="62">
      <x:c r="A62" s="58" t="str">
        <x:v>RC-061</x:v>
      </x:c>
      <x:c r="B62" s="58" t="str">
        <x:v>Someone Great</x:v>
      </x:c>
      <x:c r="C62" s="58" t="n">
        <x:v>2019</x:v>
      </x:c>
      <x:c r="D62" s="58" t="str">
        <x:v>United States</x:v>
      </x:c>
      <x:c r="E62" s="58" t="str">
        <x:v>English</x:v>
      </x:c>
      <x:c r="F62" s="58" t="str">
        <x:v>Essential</x:v>
      </x:c>
      <x:c r="G62" s="58" t="str">
        <x:v>Crowd Favorite; Discovery; Surprise</x:v>
      </x:c>
      <x:c r="H62" s="58" t="str">
        <x:v>Casual 9; Specialist 8; Cinephile 7</x:v>
      </x:c>
      <x:c r="I62" s="58" t="str">
        <x:v>Current</x:v>
      </x:c>
      <x:c r="J62" s="58" t="str">
        <x:v>A breakup comedy centered on friendship and self-renewal.</x:v>
      </x:c>
      <x:c r="K62" s="58" t="str">
        <x:v>Approved</x:v>
      </x:c>
      <x:c r="L62" s="58" t="str">
        <x:v>No</x:v>
      </x:c>
      <x:c r="M62" s="58" t="str">
        <x:v>Reserve</x:v>
      </x:c>
      <x:c r="N62" s="58" t="str">
        <x:v>https://editorial.rottentomatoes.com/guide/best-romantic-comedies-of-all-time/ | https://www.timeout.com/film/the-70-best-romcoms-of-all-time | https://www.indiewire.com/gallery/best-romantic-comedies-funny-movies-love-rom-com/</x:v>
      </x:c>
    </x:row>
    <x:row r="63">
      <x:c r="A63" s="58" t="str">
        <x:v>RC-062</x:v>
      </x:c>
      <x:c r="B63" s="58" t="str">
        <x:v>The Perfect Date</x:v>
      </x:c>
      <x:c r="C63" s="58" t="n">
        <x:v>2019</x:v>
      </x:c>
      <x:c r="D63" s="58" t="str">
        <x:v>United States</x:v>
      </x:c>
      <x:c r="E63" s="58" t="str">
        <x:v>English</x:v>
      </x:c>
      <x:c r="F63" s="58" t="str">
        <x:v>Outstanding</x:v>
      </x:c>
      <x:c r="G63" s="58" t="str">
        <x:v>Crowd Favorite; Comfort; Discovery</x:v>
      </x:c>
      <x:c r="H63" s="58" t="str">
        <x:v>Casual 9; Specialist 7; Cinephile 5</x:v>
      </x:c>
      <x:c r="I63" s="58" t="str">
        <x:v>Current</x:v>
      </x:c>
      <x:c r="J63" s="58" t="str">
        <x:v>A polished teen fake-date streaming hit.</x:v>
      </x:c>
      <x:c r="K63" s="58" t="str">
        <x:v>Approved</x:v>
      </x:c>
      <x:c r="L63" s="58" t="str">
        <x:v>No</x:v>
      </x:c>
      <x:c r="M63" s="58" t="str">
        <x:v>Reserve</x:v>
      </x:c>
      <x:c r="N63" s="58" t="str">
        <x:v>https://editorial.rottentomatoes.com/guide/best-romantic-comedies-of-all-time/ | https://www.timeout.com/film/the-70-best-romcoms-of-all-time | https://www.indiewire.com/gallery/best-romantic-comedies-funny-movies-love-rom-com/</x:v>
      </x:c>
    </x:row>
    <x:row r="64">
      <x:c r="A64" s="58" t="str">
        <x:v>RC-063</x:v>
      </x:c>
      <x:c r="B64" s="58" t="str">
        <x:v>Crazy Rich Asians</x:v>
      </x:c>
      <x:c r="C64" s="58" t="n">
        <x:v>2018</x:v>
      </x:c>
      <x:c r="D64" s="58" t="str">
        <x:v>United States</x:v>
      </x:c>
      <x:c r="E64" s="58" t="str">
        <x:v>English</x:v>
      </x:c>
      <x:c r="F64" s="58" t="str">
        <x:v>Essential</x:v>
      </x:c>
      <x:c r="G64" s="58" t="str">
        <x:v>Crowd Favorite; Passport</x:v>
      </x:c>
      <x:c r="H64" s="58" t="str">
        <x:v>Casual 10; Specialist 8; Cinephile 7</x:v>
      </x:c>
      <x:c r="I64" s="58" t="str">
        <x:v>Current</x:v>
      </x:c>
      <x:c r="J64" s="58" t="str">
        <x:v>Glossy, culturally specific and emotionally satisfying</x:v>
      </x:c>
      <x:c r="K64" s="58" t="str">
        <x:v>Approved</x:v>
      </x:c>
      <x:c r="L64" s="58" t="str">
        <x:v>No</x:v>
      </x:c>
      <x:c r="M64" s="58" t="n">
        <x:v>2</x:v>
      </x:c>
      <x:c r="N64" s="58" t="str">
        <x:v>https://editorial.rottentomatoes.com/guide/best-romantic-comedies-of-all-time/ | https://www.timeout.com/film/the-70-best-romcoms-of-all-time | https://www.indiewire.com/gallery/best-romantic-comedies-funny-movies-love-rom-com/</x:v>
      </x:c>
    </x:row>
    <x:row r="65">
      <x:c r="A65" s="58" t="str">
        <x:v>RC-064</x:v>
      </x:c>
      <x:c r="B65" s="58" t="str">
        <x:v>Destination Wedding</x:v>
      </x:c>
      <x:c r="C65" s="58" t="n">
        <x:v>2018</x:v>
      </x:c>
      <x:c r="D65" s="58" t="str">
        <x:v>United States</x:v>
      </x:c>
      <x:c r="E65" s="58" t="str">
        <x:v>English</x:v>
      </x:c>
      <x:c r="F65" s="58" t="str">
        <x:v>Outstanding</x:v>
      </x:c>
      <x:c r="G65" s="58" t="str">
        <x:v>Discovery; Surprise; Critics</x:v>
      </x:c>
      <x:c r="H65" s="58" t="str">
        <x:v>Casual 8; Specialist 8; Cinephile 8</x:v>
      </x:c>
      <x:c r="I65" s="58" t="str">
        <x:v>Current</x:v>
      </x:c>
      <x:c r="J65" s="58" t="str">
        <x:v>A two-hander built on acidic banter and anti-romantic charm.</x:v>
      </x:c>
      <x:c r="K65" s="58" t="str">
        <x:v>Approved</x:v>
      </x:c>
      <x:c r="L65" s="58" t="str">
        <x:v>No</x:v>
      </x:c>
      <x:c r="M65" s="58" t="str">
        <x:v>Reserve</x:v>
      </x:c>
      <x:c r="N65" s="58" t="str">
        <x:v>https://editorial.rottentomatoes.com/guide/best-romantic-comedies-of-all-time/ | https://www.timeout.com/film/the-70-best-romcoms-of-all-time | https://www.indiewire.com/gallery/best-romantic-comedies-funny-movies-love-rom-com/</x:v>
      </x:c>
    </x:row>
    <x:row r="66">
      <x:c r="A66" s="58" t="str">
        <x:v>RC-065</x:v>
      </x:c>
      <x:c r="B66" s="58" t="str">
        <x:v>Juliet, Naked</x:v>
      </x:c>
      <x:c r="C66" s="58" t="n">
        <x:v>2018</x:v>
      </x:c>
      <x:c r="D66" s="58" t="str">
        <x:v>United Kingdom</x:v>
      </x:c>
      <x:c r="E66" s="58" t="str">
        <x:v>English</x:v>
      </x:c>
      <x:c r="F66" s="58" t="str">
        <x:v>Masterpiece</x:v>
      </x:c>
      <x:c r="G66" s="58" t="str">
        <x:v>Passport; Critics; Discovery</x:v>
      </x:c>
      <x:c r="H66" s="58" t="str">
        <x:v>Casual 8; Specialist 9; Cinephile 9</x:v>
      </x:c>
      <x:c r="I66" s="58" t="str">
        <x:v>Current</x:v>
      </x:c>
      <x:c r="J66" s="58" t="str">
        <x:v>A mature, music-infused romcom with literary wit.</x:v>
      </x:c>
      <x:c r="K66" s="58" t="str">
        <x:v>Approved</x:v>
      </x:c>
      <x:c r="L66" s="58" t="str">
        <x:v>No</x:v>
      </x:c>
      <x:c r="M66" s="58" t="n">
        <x:v>12</x:v>
      </x:c>
      <x:c r="N66" s="58" t="str">
        <x:v>https://editorial.rottentomatoes.com/guide/best-romantic-comedies-of-all-time/ | https://www.timeout.com/film/the-70-best-romcoms-of-all-time | https://www.indiewire.com/gallery/best-romantic-comedies-funny-movies-love-rom-com/</x:v>
      </x:c>
    </x:row>
    <x:row r="67">
      <x:c r="A67" s="58" t="str">
        <x:v>RC-066</x:v>
      </x:c>
      <x:c r="B67" s="58" t="str">
        <x:v>On Your Wedding Day</x:v>
      </x:c>
      <x:c r="C67" s="58" t="n">
        <x:v>2018</x:v>
      </x:c>
      <x:c r="D67" s="58" t="str">
        <x:v>South Korea</x:v>
      </x:c>
      <x:c r="E67" s="58" t="str">
        <x:v>Korean</x:v>
      </x:c>
      <x:c r="F67" s="58" t="str">
        <x:v>Outstanding</x:v>
      </x:c>
      <x:c r="G67" s="58" t="str">
        <x:v>Passport; Discovery</x:v>
      </x:c>
      <x:c r="H67" s="58" t="str">
        <x:v>Casual 8; Specialist 9; Cinephile 8</x:v>
      </x:c>
      <x:c r="I67" s="58" t="str">
        <x:v>Current</x:v>
      </x:c>
      <x:c r="J67" s="58" t="str">
        <x:v>Bittersweet Korean romcom with genuine emotional range</x:v>
      </x:c>
      <x:c r="K67" s="58" t="str">
        <x:v>Approved</x:v>
      </x:c>
      <x:c r="L67" s="58" t="str">
        <x:v>No</x:v>
      </x:c>
      <x:c r="M67" s="58" t="n">
        <x:v>9</x:v>
      </x:c>
      <x:c r="N67" s="58" t="str">
        <x:v>https://editorial.rottentomatoes.com/guide/best-romantic-comedies-of-all-time/ | https://www.timeout.com/film/the-70-best-romcoms-of-all-time | https://www.indiewire.com/gallery/best-romantic-comedies-funny-movies-love-rom-com/</x:v>
      </x:c>
    </x:row>
    <x:row r="68">
      <x:c r="A68" s="58" t="str">
        <x:v>RC-067</x:v>
      </x:c>
      <x:c r="B68" s="58" t="str">
        <x:v>Second Act</x:v>
      </x:c>
      <x:c r="C68" s="58" t="n">
        <x:v>2018</x:v>
      </x:c>
      <x:c r="D68" s="58" t="str">
        <x:v>United States</x:v>
      </x:c>
      <x:c r="E68" s="58" t="str">
        <x:v>English</x:v>
      </x:c>
      <x:c r="F68" s="58" t="str">
        <x:v>Essential</x:v>
      </x:c>
      <x:c r="G68" s="58" t="str">
        <x:v>Crowd Favorite; Comfort; Discovery</x:v>
      </x:c>
      <x:c r="H68" s="58" t="str">
        <x:v>Casual 9; Specialist 7; Cinephile 6</x:v>
      </x:c>
      <x:c r="I68" s="58" t="str">
        <x:v>Current</x:v>
      </x:c>
      <x:c r="J68" s="58" t="str">
        <x:v>A glossy reinvention comedy with romantic elements.</x:v>
      </x:c>
      <x:c r="K68" s="58" t="str">
        <x:v>Approved</x:v>
      </x:c>
      <x:c r="L68" s="58" t="str">
        <x:v>No</x:v>
      </x:c>
      <x:c r="M68" s="58" t="str">
        <x:v>Reserve</x:v>
      </x:c>
      <x:c r="N68" s="58" t="str">
        <x:v>https://editorial.rottentomatoes.com/guide/best-romantic-comedies-of-all-time/ | https://www.timeout.com/film/the-70-best-romcoms-of-all-time | https://www.indiewire.com/gallery/best-romantic-comedies-funny-movies-love-rom-com/</x:v>
      </x:c>
    </x:row>
    <x:row r="69">
      <x:c r="A69" s="58" t="str">
        <x:v>RC-068</x:v>
      </x:c>
      <x:c r="B69" s="58" t="str">
        <x:v>Set It Up</x:v>
      </x:c>
      <x:c r="C69" s="58" t="n">
        <x:v>2018</x:v>
      </x:c>
      <x:c r="D69" s="58" t="str">
        <x:v>United States</x:v>
      </x:c>
      <x:c r="E69" s="58" t="str">
        <x:v>English</x:v>
      </x:c>
      <x:c r="F69" s="58" t="str">
        <x:v>Essential</x:v>
      </x:c>
      <x:c r="G69" s="58" t="str">
        <x:v>Crowd Favorite</x:v>
      </x:c>
      <x:c r="H69" s="58" t="str">
        <x:v>Casual 10; Specialist 8; Cinephile 6</x:v>
      </x:c>
      <x:c r="I69" s="58" t="str">
        <x:v>Current</x:v>
      </x:c>
      <x:c r="J69" s="58" t="str">
        <x:v>Workplace matchmaking done with real charm</x:v>
      </x:c>
      <x:c r="K69" s="58" t="str">
        <x:v>Approved</x:v>
      </x:c>
      <x:c r="L69" s="58" t="str">
        <x:v>No</x:v>
      </x:c>
      <x:c r="M69" s="58" t="str">
        <x:v>Reserve</x:v>
      </x:c>
      <x:c r="N69" s="58" t="str">
        <x:v>https://editorial.rottentomatoes.com/guide/best-romantic-comedies-of-all-time/ | https://www.timeout.com/film/the-70-best-romcoms-of-all-time | https://www.indiewire.com/gallery/best-romantic-comedies-funny-movies-love-rom-com/</x:v>
      </x:c>
    </x:row>
    <x:row r="70">
      <x:c r="A70" s="58" t="str">
        <x:v>RC-069</x:v>
      </x:c>
      <x:c r="B70" s="58" t="str">
        <x:v>To All the Boys I've Loved Before</x:v>
      </x:c>
      <x:c r="C70" s="58" t="n">
        <x:v>2018</x:v>
      </x:c>
      <x:c r="D70" s="58" t="str">
        <x:v>United States</x:v>
      </x:c>
      <x:c r="E70" s="58" t="str">
        <x:v>English</x:v>
      </x:c>
      <x:c r="F70" s="58" t="str">
        <x:v>Essential</x:v>
      </x:c>
      <x:c r="G70" s="58" t="str">
        <x:v>Crowd Favorite</x:v>
      </x:c>
      <x:c r="H70" s="58" t="str">
        <x:v>Casual 10; Specialist 8; Cinephile 6</x:v>
      </x:c>
      <x:c r="I70" s="58" t="str">
        <x:v>Current</x:v>
      </x:c>
      <x:c r="J70" s="58" t="str">
        <x:v>A modern teen-romcom benchmark</x:v>
      </x:c>
      <x:c r="K70" s="58" t="str">
        <x:v>Approved</x:v>
      </x:c>
      <x:c r="L70" s="58" t="str">
        <x:v>No</x:v>
      </x:c>
      <x:c r="M70" s="58" t="str">
        <x:v>Reserve</x:v>
      </x:c>
      <x:c r="N70" s="58" t="str">
        <x:v>https://editorial.rottentomatoes.com/guide/best-romantic-comedies-of-all-time/ | https://www.timeout.com/film/the-70-best-romcoms-of-all-time | https://www.indiewire.com/gallery/best-romantic-comedies-funny-movies-love-rom-com/</x:v>
      </x:c>
    </x:row>
    <x:row r="71">
      <x:c r="A71" s="58" t="str">
        <x:v>RC-070</x:v>
      </x:c>
      <x:c r="B71" s="58" t="str">
        <x:v>Bareilly Ki Barfi</x:v>
      </x:c>
      <x:c r="C71" s="58" t="n">
        <x:v>2017</x:v>
      </x:c>
      <x:c r="D71" s="58" t="str">
        <x:v>India</x:v>
      </x:c>
      <x:c r="E71" s="58" t="str">
        <x:v>Hindi</x:v>
      </x:c>
      <x:c r="F71" s="58" t="str">
        <x:v>Outstanding</x:v>
      </x:c>
      <x:c r="G71" s="58" t="str">
        <x:v>Passport; Discovery</x:v>
      </x:c>
      <x:c r="H71" s="58" t="str">
        <x:v>Casual 9; Specialist 9; Cinephile 8</x:v>
      </x:c>
      <x:c r="I71" s="58" t="str">
        <x:v>Current</x:v>
      </x:c>
      <x:c r="J71" s="58" t="str">
        <x:v>Small-town Indian romcom with sharp ensemble comedy</x:v>
      </x:c>
      <x:c r="K71" s="58" t="str">
        <x:v>Approved</x:v>
      </x:c>
      <x:c r="L71" s="58" t="str">
        <x:v>No</x:v>
      </x:c>
      <x:c r="M71" s="58" t="str">
        <x:v>Reserve</x:v>
      </x:c>
      <x:c r="N71" s="58" t="str">
        <x:v>https://editorial.rottentomatoes.com/guide/best-romantic-comedies-of-all-time/ | https://www.timeout.com/film/the-70-best-romcoms-of-all-time | https://www.indiewire.com/gallery/best-romantic-comedies-funny-movies-love-rom-com/</x:v>
      </x:c>
    </x:row>
    <x:row r="72">
      <x:c r="A72" s="58" t="str">
        <x:v>RC-071</x:v>
      </x:c>
      <x:c r="B72" s="58" t="str">
        <x:v>Everybody Loves Somebody</x:v>
      </x:c>
      <x:c r="C72" s="58" t="n">
        <x:v>2017</x:v>
      </x:c>
      <x:c r="D72" s="58" t="str">
        <x:v>Mexico</x:v>
      </x:c>
      <x:c r="E72" s="58" t="str">
        <x:v>Spanish</x:v>
      </x:c>
      <x:c r="F72" s="58" t="str">
        <x:v>Outstanding</x:v>
      </x:c>
      <x:c r="G72" s="58" t="str">
        <x:v>Passport; Crowd Favorite</x:v>
      </x:c>
      <x:c r="H72" s="58" t="str">
        <x:v>Casual 9; Specialist 8; Cinephile 7</x:v>
      </x:c>
      <x:c r="I72" s="58" t="str">
        <x:v>Current</x:v>
      </x:c>
      <x:c r="J72" s="58" t="str">
        <x:v>Mexican-American romcom with adult appeal</x:v>
      </x:c>
      <x:c r="K72" s="58" t="str">
        <x:v>Approved</x:v>
      </x:c>
      <x:c r="L72" s="58" t="str">
        <x:v>No</x:v>
      </x:c>
      <x:c r="M72" s="58" t="str">
        <x:v>Reserve</x:v>
      </x:c>
      <x:c r="N72" s="58" t="str">
        <x:v>https://editorial.rottentomatoes.com/guide/best-romantic-comedies-of-all-time/ | https://www.timeout.com/film/the-70-best-romcoms-of-all-time | https://www.indiewire.com/gallery/best-romantic-comedies-funny-movies-love-rom-com/</x:v>
      </x:c>
    </x:row>
    <x:row r="73">
      <x:c r="A73" s="58" t="str">
        <x:v>RC-072</x:v>
      </x:c>
      <x:c r="B73" s="58" t="str">
        <x:v>Qarib Qarib Singlle</x:v>
      </x:c>
      <x:c r="C73" s="58" t="n">
        <x:v>2017</x:v>
      </x:c>
      <x:c r="D73" s="58" t="str">
        <x:v>India</x:v>
      </x:c>
      <x:c r="E73" s="58" t="str">
        <x:v>Hindi</x:v>
      </x:c>
      <x:c r="F73" s="58" t="str">
        <x:v>Outstanding</x:v>
      </x:c>
      <x:c r="G73" s="58" t="str">
        <x:v>Passport; Discovery</x:v>
      </x:c>
      <x:c r="H73" s="58" t="str">
        <x:v>Casual 8; Specialist 9; Cinephile 8</x:v>
      </x:c>
      <x:c r="I73" s="58" t="str">
        <x:v>Current</x:v>
      </x:c>
      <x:c r="J73" s="58" t="str">
        <x:v>Mature Indian travel romcom</x:v>
      </x:c>
      <x:c r="K73" s="58" t="str">
        <x:v>Approved</x:v>
      </x:c>
      <x:c r="L73" s="58" t="str">
        <x:v>No</x:v>
      </x:c>
      <x:c r="M73" s="58" t="n">
        <x:v>8</x:v>
      </x:c>
      <x:c r="N73" s="58" t="str">
        <x:v>https://editorial.rottentomatoes.com/guide/best-romantic-comedies-of-all-time/ | https://www.timeout.com/film/the-70-best-romcoms-of-all-time | https://www.indiewire.com/gallery/best-romantic-comedies-funny-movies-love-rom-com/</x:v>
      </x:c>
    </x:row>
    <x:row r="74">
      <x:c r="A74" s="58" t="str">
        <x:v>RC-073</x:v>
      </x:c>
      <x:c r="B74" s="58" t="str">
        <x:v>The Big Sick</x:v>
      </x:c>
      <x:c r="C74" s="58" t="n">
        <x:v>2017</x:v>
      </x:c>
      <x:c r="D74" s="58" t="str">
        <x:v>United States</x:v>
      </x:c>
      <x:c r="E74" s="58" t="str">
        <x:v>English</x:v>
      </x:c>
      <x:c r="F74" s="58" t="str">
        <x:v>Masterpiece</x:v>
      </x:c>
      <x:c r="G74" s="58" t="str">
        <x:v>Critics; Crowd Favorite</x:v>
      </x:c>
      <x:c r="H74" s="58" t="str">
        <x:v>Casual 9; Specialist 9; Cinephile 9</x:v>
      </x:c>
      <x:c r="I74" s="58" t="str">
        <x:v>Current</x:v>
      </x:c>
      <x:c r="J74" s="58" t="str">
        <x:v>Personal, funny and culturally specific</x:v>
      </x:c>
      <x:c r="K74" s="58" t="str">
        <x:v>Approved</x:v>
      </x:c>
      <x:c r="L74" s="58" t="str">
        <x:v>No</x:v>
      </x:c>
      <x:c r="M74" s="58" t="n">
        <x:v>2</x:v>
      </x:c>
      <x:c r="N74" s="58" t="str">
        <x:v>https://editorial.rottentomatoes.com/guide/best-romantic-comedies-of-all-time/ | https://www.timeout.com/film/the-70-best-romcoms-of-all-time | https://www.indiewire.com/gallery/best-romantic-comedies-funny-movies-love-rom-com/</x:v>
      </x:c>
    </x:row>
    <x:row r="75">
      <x:c r="A75" s="58" t="str">
        <x:v>RC-074</x:v>
      </x:c>
      <x:c r="B75" s="58" t="str">
        <x:v>The Incredible Jessica James</x:v>
      </x:c>
      <x:c r="C75" s="58" t="n">
        <x:v>2017</x:v>
      </x:c>
      <x:c r="D75" s="58" t="str">
        <x:v>United States</x:v>
      </x:c>
      <x:c r="E75" s="58" t="str">
        <x:v>English</x:v>
      </x:c>
      <x:c r="F75" s="58" t="str">
        <x:v>Essential</x:v>
      </x:c>
      <x:c r="G75" s="58" t="str">
        <x:v>Discovery; Critics; Crowd Favorite</x:v>
      </x:c>
      <x:c r="H75" s="58" t="str">
        <x:v>Casual 8; Specialist 9; Cinephile 8</x:v>
      </x:c>
      <x:c r="I75" s="58" t="str">
        <x:v>Current</x:v>
      </x:c>
      <x:c r="J75" s="58" t="str">
        <x:v>A fresh, confident indie romcom with a distinctive heroine.</x:v>
      </x:c>
      <x:c r="K75" s="58" t="str">
        <x:v>Approved</x:v>
      </x:c>
      <x:c r="L75" s="58" t="str">
        <x:v>No</x:v>
      </x:c>
      <x:c r="M75" s="58" t="str">
        <x:v>Reserve</x:v>
      </x:c>
      <x:c r="N75" s="58" t="str">
        <x:v>https://editorial.rottentomatoes.com/guide/best-romantic-comedies-of-all-time/ | https://www.timeout.com/film/the-70-best-romcoms-of-all-time | https://www.indiewire.com/gallery/best-romantic-comedies-funny-movies-love-rom-com/</x:v>
      </x:c>
    </x:row>
    <x:row r="76">
      <x:c r="A76" s="58" t="str">
        <x:v>RC-075</x:v>
      </x:c>
      <x:c r="B76" s="58" t="str">
        <x:v>The Lovers</x:v>
      </x:c>
      <x:c r="C76" s="58" t="n">
        <x:v>2017</x:v>
      </x:c>
      <x:c r="D76" s="58" t="str">
        <x:v>United States</x:v>
      </x:c>
      <x:c r="E76" s="58" t="str">
        <x:v>English</x:v>
      </x:c>
      <x:c r="F76" s="58" t="str">
        <x:v>Masterpiece</x:v>
      </x:c>
      <x:c r="G76" s="58" t="str">
        <x:v>Critics; Surprise; Discovery</x:v>
      </x:c>
      <x:c r="H76" s="58" t="str">
        <x:v>Casual 7; Specialist 9; Cinephile 10</x:v>
      </x:c>
      <x:c r="I76" s="58" t="str">
        <x:v>Current</x:v>
      </x:c>
      <x:c r="J76" s="58" t="str">
        <x:v>A sly marriage comedy about rediscovering desire.</x:v>
      </x:c>
      <x:c r="K76" s="58" t="str">
        <x:v>Approved</x:v>
      </x:c>
      <x:c r="L76" s="58" t="str">
        <x:v>No</x:v>
      </x:c>
      <x:c r="M76" s="58" t="str">
        <x:v>Reserve</x:v>
      </x:c>
      <x:c r="N76" s="58" t="str">
        <x:v>https://editorial.rottentomatoes.com/guide/best-romantic-comedies-of-all-time/ | https://www.timeout.com/film/the-70-best-romcoms-of-all-time | https://www.indiewire.com/gallery/best-romantic-comedies-funny-movies-love-rom-com/</x:v>
      </x:c>
    </x:row>
    <x:row r="77">
      <x:c r="A77" s="58" t="str">
        <x:v>RC-076</x:v>
      </x:c>
      <x:c r="B77" s="58" t="str">
        <x:v>This Is Not What I Expected</x:v>
      </x:c>
      <x:c r="C77" s="58" t="n">
        <x:v>2017</x:v>
      </x:c>
      <x:c r="D77" s="58" t="str">
        <x:v>China</x:v>
      </x:c>
      <x:c r="E77" s="58" t="str">
        <x:v>Mandarin</x:v>
      </x:c>
      <x:c r="F77" s="58" t="str">
        <x:v>Outstanding</x:v>
      </x:c>
      <x:c r="G77" s="58" t="str">
        <x:v>Passport; Discovery</x:v>
      </x:c>
      <x:c r="H77" s="58" t="str">
        <x:v>Casual 9; Specialist 8; Cinephile 7</x:v>
      </x:c>
      <x:c r="I77" s="58" t="str">
        <x:v>Current</x:v>
      </x:c>
      <x:c r="J77" s="58" t="str">
        <x:v>Food-forward Chinese workplace romcom</x:v>
      </x:c>
      <x:c r="K77" s="58" t="str">
        <x:v>Approved</x:v>
      </x:c>
      <x:c r="L77" s="58" t="str">
        <x:v>No</x:v>
      </x:c>
      <x:c r="M77" s="58" t="str">
        <x:v>Reserve</x:v>
      </x:c>
      <x:c r="N77" s="58" t="str">
        <x:v>https://editorial.rottentomatoes.com/guide/best-romantic-comedies-of-all-time/ | https://www.timeout.com/film/the-70-best-romcoms-of-all-time | https://www.indiewire.com/gallery/best-romantic-comedies-funny-movies-love-rom-com/</x:v>
      </x:c>
    </x:row>
    <x:row r="78">
      <x:c r="A78" s="58" t="str">
        <x:v>RC-077</x:v>
      </x:c>
      <x:c r="B78" s="58" t="str">
        <x:v>Me Before You</x:v>
      </x:c>
      <x:c r="C78" s="58" t="n">
        <x:v>2016</x:v>
      </x:c>
      <x:c r="D78" s="58" t="str">
        <x:v>United Kingdom</x:v>
      </x:c>
      <x:c r="E78" s="58" t="str">
        <x:v>English</x:v>
      </x:c>
      <x:c r="F78" s="58" t="str">
        <x:v>Essential</x:v>
      </x:c>
      <x:c r="G78" s="58" t="str">
        <x:v>Crowd Favorite; Passport; Critics</x:v>
      </x:c>
      <x:c r="H78" s="58" t="str">
        <x:v>Casual 9; Specialist 8; Cinephile 7</x:v>
      </x:c>
      <x:c r="I78" s="58" t="str">
        <x:v>Current</x:v>
      </x:c>
      <x:c r="J78" s="58" t="str">
        <x:v>A major modern romance hit with comic warmth.</x:v>
      </x:c>
      <x:c r="K78" s="58" t="str">
        <x:v>Approved</x:v>
      </x:c>
      <x:c r="L78" s="58" t="str">
        <x:v>No</x:v>
      </x:c>
      <x:c r="M78" s="58" t="n">
        <x:v>15</x:v>
      </x:c>
      <x:c r="N78" s="58" t="str">
        <x:v>https://editorial.rottentomatoes.com/guide/best-romantic-comedies-of-all-time/ | https://www.timeout.com/film/the-70-best-romcoms-of-all-time | https://www.indiewire.com/gallery/best-romantic-comedies-funny-movies-love-rom-com/</x:v>
      </x:c>
    </x:row>
    <x:row r="79">
      <x:c r="A79" s="58" t="str">
        <x:v>RC-078</x:v>
      </x:c>
      <x:c r="B79" s="58" t="str">
        <x:v>¿Qué culpa tiene el niño?</x:v>
      </x:c>
      <x:c r="C79" s="58" t="n">
        <x:v>2016</x:v>
      </x:c>
      <x:c r="D79" s="58" t="str">
        <x:v>Mexico</x:v>
      </x:c>
      <x:c r="E79" s="58" t="str">
        <x:v>Spanish</x:v>
      </x:c>
      <x:c r="F79" s="58" t="str">
        <x:v>Outstanding</x:v>
      </x:c>
      <x:c r="G79" s="58" t="str">
        <x:v>Passport; Crowd Favorite</x:v>
      </x:c>
      <x:c r="H79" s="58" t="str">
        <x:v>Casual 9; Specialist 8; Cinephile 6</x:v>
      </x:c>
      <x:c r="I79" s="58" t="str">
        <x:v>Current</x:v>
      </x:c>
      <x:c r="J79" s="58" t="str">
        <x:v>Popular Mexican pregnancy romcom</x:v>
      </x:c>
      <x:c r="K79" s="58" t="str">
        <x:v>Approved</x:v>
      </x:c>
      <x:c r="L79" s="58" t="str">
        <x:v>No</x:v>
      </x:c>
      <x:c r="M79" s="58" t="str">
        <x:v>Reserve</x:v>
      </x:c>
      <x:c r="N79" s="58" t="str">
        <x:v>https://editorial.rottentomatoes.com/guide/best-romantic-comedies-of-all-time/ | https://www.timeout.com/film/the-70-best-romcoms-of-all-time | https://www.indiewire.com/gallery/best-romantic-comedies-funny-movies-love-rom-com/</x:v>
      </x:c>
    </x:row>
    <x:row r="80">
      <x:c r="A80" s="58" t="str">
        <x:v>RC-079</x:v>
      </x:c>
      <x:c r="B80" s="58" t="str">
        <x:v>A la mala</x:v>
      </x:c>
      <x:c r="C80" s="58" t="n">
        <x:v>2015</x:v>
      </x:c>
      <x:c r="D80" s="58" t="str">
        <x:v>Mexico</x:v>
      </x:c>
      <x:c r="E80" s="58" t="str">
        <x:v>Spanish</x:v>
      </x:c>
      <x:c r="F80" s="58" t="str">
        <x:v>Outstanding</x:v>
      </x:c>
      <x:c r="G80" s="58" t="str">
        <x:v>Passport; Discovery</x:v>
      </x:c>
      <x:c r="H80" s="58" t="str">
        <x:v>Casual 9; Specialist 8; Cinephile 6</x:v>
      </x:c>
      <x:c r="I80" s="58" t="str">
        <x:v>Current</x:v>
      </x:c>
      <x:c r="J80" s="58" t="str">
        <x:v>Mexican enemies-to-lovers setup with strong chemistry</x:v>
      </x:c>
      <x:c r="K80" s="58" t="str">
        <x:v>Approved</x:v>
      </x:c>
      <x:c r="L80" s="58" t="str">
        <x:v>No</x:v>
      </x:c>
      <x:c r="M80" s="58" t="str">
        <x:v>Reserve</x:v>
      </x:c>
      <x:c r="N80" s="58" t="str">
        <x:v>https://editorial.rottentomatoes.com/guide/best-romantic-comedies-of-all-time/ | https://www.timeout.com/film/the-70-best-romcoms-of-all-time | https://www.indiewire.com/gallery/best-romantic-comedies-funny-movies-love-rom-com/</x:v>
      </x:c>
    </x:row>
    <x:row r="81">
      <x:c r="A81" s="58" t="str">
        <x:v>RC-080</x:v>
      </x:c>
      <x:c r="B81" s="58" t="str">
        <x:v>Man Up</x:v>
      </x:c>
      <x:c r="C81" s="58" t="n">
        <x:v>2015</x:v>
      </x:c>
      <x:c r="D81" s="58" t="str">
        <x:v>United Kingdom</x:v>
      </x:c>
      <x:c r="E81" s="58" t="str">
        <x:v>English</x:v>
      </x:c>
      <x:c r="F81" s="58" t="str">
        <x:v>Essential</x:v>
      </x:c>
      <x:c r="G81" s="58" t="str">
        <x:v>Passport; Crowd Favorite; Discovery</x:v>
      </x:c>
      <x:c r="H81" s="58" t="str">
        <x:v>Casual 9; Specialist 9; Cinephile 8</x:v>
      </x:c>
      <x:c r="I81" s="58" t="str">
        <x:v>Current</x:v>
      </x:c>
      <x:c r="J81" s="58" t="str">
        <x:v>A one-night mistaken-identity romcom with sharp chemistry.</x:v>
      </x:c>
      <x:c r="K81" s="58" t="str">
        <x:v>Approved</x:v>
      </x:c>
      <x:c r="L81" s="58" t="str">
        <x:v>No</x:v>
      </x:c>
      <x:c r="M81" s="58" t="n">
        <x:v>7</x:v>
      </x:c>
      <x:c r="N81" s="58" t="str">
        <x:v>https://editorial.rottentomatoes.com/guide/best-romantic-comedies-of-all-time/ | https://www.timeout.com/film/the-70-best-romcoms-of-all-time | https://www.indiewire.com/gallery/best-romantic-comedies-funny-movies-love-rom-com/</x:v>
      </x:c>
    </x:row>
    <x:row r="82">
      <x:c r="A82" s="58" t="str">
        <x:v>RC-081</x:v>
      </x:c>
      <x:c r="B82" s="58" t="str">
        <x:v>Our Times</x:v>
      </x:c>
      <x:c r="C82" s="58" t="n">
        <x:v>2015</x:v>
      </x:c>
      <x:c r="D82" s="58" t="str">
        <x:v>Taiwan</x:v>
      </x:c>
      <x:c r="E82" s="58" t="str">
        <x:v>Mandarin</x:v>
      </x:c>
      <x:c r="F82" s="58" t="str">
        <x:v>Outstanding</x:v>
      </x:c>
      <x:c r="G82" s="58" t="str">
        <x:v>Passport; Crowd Favorite</x:v>
      </x:c>
      <x:c r="H82" s="58" t="str">
        <x:v>Casual 9; Specialist 9; Cinephile 8</x:v>
      </x:c>
      <x:c r="I82" s="58" t="str">
        <x:v>Current</x:v>
      </x:c>
      <x:c r="J82" s="58" t="str">
        <x:v>Nostalgic Taiwanese coming-of-age romcom</x:v>
      </x:c>
      <x:c r="K82" s="58" t="str">
        <x:v>Approved</x:v>
      </x:c>
      <x:c r="L82" s="58" t="str">
        <x:v>No</x:v>
      </x:c>
      <x:c r="M82" s="58" t="str">
        <x:v>Reserve</x:v>
      </x:c>
      <x:c r="N82" s="58" t="str">
        <x:v>https://editorial.rottentomatoes.com/guide/best-romantic-comedies-of-all-time/ | https://www.timeout.com/film/the-70-best-romcoms-of-all-time | https://www.indiewire.com/gallery/best-romantic-comedies-funny-movies-love-rom-com/</x:v>
      </x:c>
    </x:row>
    <x:row r="83">
      <x:c r="A83" s="58" t="str">
        <x:v>RC-082</x:v>
      </x:c>
      <x:c r="B83" s="58" t="str">
        <x:v>Sleeping with Other People</x:v>
      </x:c>
      <x:c r="C83" s="58" t="n">
        <x:v>2015</x:v>
      </x:c>
      <x:c r="D83" s="58" t="str">
        <x:v>United States</x:v>
      </x:c>
      <x:c r="E83" s="58" t="str">
        <x:v>English</x:v>
      </x:c>
      <x:c r="F83" s="58" t="str">
        <x:v>Masterpiece</x:v>
      </x:c>
      <x:c r="G83" s="58" t="str">
        <x:v>Critics; Discovery; Surprise</x:v>
      </x:c>
      <x:c r="H83" s="58" t="str">
        <x:v>Casual 9; Specialist 9; Cinephile 9</x:v>
      </x:c>
      <x:c r="I83" s="58" t="str">
        <x:v>Current</x:v>
      </x:c>
      <x:c r="J83" s="58" t="str">
        <x:v>A smart, funny modern relationship comedy.</x:v>
      </x:c>
      <x:c r="K83" s="58" t="str">
        <x:v>Approved</x:v>
      </x:c>
      <x:c r="L83" s="58" t="str">
        <x:v>No</x:v>
      </x:c>
      <x:c r="M83" s="58" t="n">
        <x:v>5</x:v>
      </x:c>
      <x:c r="N83" s="58" t="str">
        <x:v>https://editorial.rottentomatoes.com/guide/best-romantic-comedies-of-all-time/ | https://www.timeout.com/film/the-70-best-romcoms-of-all-time | https://www.indiewire.com/gallery/best-romantic-comedies-funny-movies-love-rom-com/</x:v>
      </x:c>
    </x:row>
    <x:row r="84">
      <x:c r="A84" s="58" t="str">
        <x:v>RC-083</x:v>
      </x:c>
      <x:c r="B84" s="58" t="str">
        <x:v>The Beauty Inside</x:v>
      </x:c>
      <x:c r="C84" s="58" t="n">
        <x:v>2015</x:v>
      </x:c>
      <x:c r="D84" s="58" t="str">
        <x:v>South Korea</x:v>
      </x:c>
      <x:c r="E84" s="58" t="str">
        <x:v>Korean</x:v>
      </x:c>
      <x:c r="F84" s="58" t="str">
        <x:v>Outstanding</x:v>
      </x:c>
      <x:c r="G84" s="58" t="str">
        <x:v>Passport; Surprise</x:v>
      </x:c>
      <x:c r="H84" s="58" t="str">
        <x:v>Casual 8; Specialist 9; Cinephile 8</x:v>
      </x:c>
      <x:c r="I84" s="58" t="str">
        <x:v>Current</x:v>
      </x:c>
      <x:c r="J84" s="58" t="str">
        <x:v>High-concept romance with warm comic texture</x:v>
      </x:c>
      <x:c r="K84" s="58" t="str">
        <x:v>Approved</x:v>
      </x:c>
      <x:c r="L84" s="58" t="str">
        <x:v>No</x:v>
      </x:c>
      <x:c r="M84" s="58" t="n">
        <x:v>13</x:v>
      </x:c>
      <x:c r="N84" s="58" t="str">
        <x:v>https://editorial.rottentomatoes.com/guide/best-romantic-comedies-of-all-time/ | https://www.timeout.com/film/the-70-best-romcoms-of-all-time | https://www.indiewire.com/gallery/best-romantic-comedies-funny-movies-love-rom-com/</x:v>
      </x:c>
    </x:row>
    <x:row r="85">
      <x:c r="A85" s="58" t="str">
        <x:v>RC-084</x:v>
      </x:c>
      <x:c r="B85" s="58" t="str">
        <x:v>The Lobster</x:v>
      </x:c>
      <x:c r="C85" s="58" t="n">
        <x:v>2015</x:v>
      </x:c>
      <x:c r="D85" s="58" t="str">
        <x:v>Ireland</x:v>
      </x:c>
      <x:c r="E85" s="58" t="str">
        <x:v>English</x:v>
      </x:c>
      <x:c r="F85" s="58" t="str">
        <x:v>Masterpiece</x:v>
      </x:c>
      <x:c r="G85" s="58" t="str">
        <x:v>Passport; Critics; Surprise</x:v>
      </x:c>
      <x:c r="H85" s="58" t="str">
        <x:v>Casual 6; Specialist 9; Cinephile 10</x:v>
      </x:c>
      <x:c r="I85" s="58" t="str">
        <x:v>Current</x:v>
      </x:c>
      <x:c r="J85" s="58" t="str">
        <x:v>A dark absurdist anti-romcom with singular vision.</x:v>
      </x:c>
      <x:c r="K85" s="58" t="str">
        <x:v>Approved</x:v>
      </x:c>
      <x:c r="L85" s="58" t="str">
        <x:v>No</x:v>
      </x:c>
      <x:c r="M85" s="58" t="n">
        <x:v>6</x:v>
      </x:c>
      <x:c r="N85" s="58" t="str">
        <x:v>https://editorial.rottentomatoes.com/guide/best-romantic-comedies-of-all-time/ | https://www.timeout.com/film/the-70-best-romcoms-of-all-time | https://www.indiewire.com/gallery/best-romantic-comedies-funny-movies-love-rom-com/</x:v>
      </x:c>
    </x:row>
    <x:row r="86">
      <x:c r="A86" s="58" t="str">
        <x:v>RC-085</x:v>
      </x:c>
      <x:c r="B86" s="58" t="str">
        <x:v>The Meddler</x:v>
      </x:c>
      <x:c r="C86" s="58" t="n">
        <x:v>2015</x:v>
      </x:c>
      <x:c r="D86" s="58" t="str">
        <x:v>United States</x:v>
      </x:c>
      <x:c r="E86" s="58" t="str">
        <x:v>English</x:v>
      </x:c>
      <x:c r="F86" s="58" t="str">
        <x:v>Essential</x:v>
      </x:c>
      <x:c r="G86" s="58" t="str">
        <x:v>Critics; Discovery; Crowd Favorite</x:v>
      </x:c>
      <x:c r="H86" s="58" t="str">
        <x:v>Casual 8; Specialist 9; Cinephile 9</x:v>
      </x:c>
      <x:c r="I86" s="58" t="str">
        <x:v>Current</x:v>
      </x:c>
      <x:c r="J86" s="58" t="str">
        <x:v>A mature comedy of grief, family and unexpected romance.</x:v>
      </x:c>
      <x:c r="K86" s="58" t="str">
        <x:v>Approved</x:v>
      </x:c>
      <x:c r="L86" s="58" t="str">
        <x:v>No</x:v>
      </x:c>
      <x:c r="M86" s="58" t="str">
        <x:v>Reserve</x:v>
      </x:c>
      <x:c r="N86" s="58" t="str">
        <x:v>https://editorial.rottentomatoes.com/guide/best-romantic-comedies-of-all-time/ | https://www.timeout.com/film/the-70-best-romcoms-of-all-time | https://www.indiewire.com/gallery/best-romantic-comedies-funny-movies-love-rom-com/</x:v>
      </x:c>
    </x:row>
    <x:row r="87">
      <x:c r="A87" s="58" t="str">
        <x:v>RC-086</x:v>
      </x:c>
      <x:c r="B87" s="58" t="str">
        <x:v>Trainwreck</x:v>
      </x:c>
      <x:c r="C87" s="58" t="n">
        <x:v>2015</x:v>
      </x:c>
      <x:c r="D87" s="58" t="str">
        <x:v>United States</x:v>
      </x:c>
      <x:c r="E87" s="58" t="str">
        <x:v>English</x:v>
      </x:c>
      <x:c r="F87" s="58" t="str">
        <x:v>Essential</x:v>
      </x:c>
      <x:c r="G87" s="58" t="str">
        <x:v>Crowd Favorite; Critics; Surprise</x:v>
      </x:c>
      <x:c r="H87" s="58" t="str">
        <x:v>Casual 9; Specialist 9; Cinephile 8</x:v>
      </x:c>
      <x:c r="I87" s="58" t="str">
        <x:v>Current</x:v>
      </x:c>
      <x:c r="J87" s="58" t="str">
        <x:v>A mainstream romcom with an unusually strong comic voice.</x:v>
      </x:c>
      <x:c r="K87" s="58" t="str">
        <x:v>Approved</x:v>
      </x:c>
      <x:c r="L87" s="58" t="str">
        <x:v>No</x:v>
      </x:c>
      <x:c r="M87" s="58" t="str">
        <x:v>Reserve</x:v>
      </x:c>
      <x:c r="N87" s="58" t="str">
        <x:v>https://editorial.rottentomatoes.com/guide/best-romantic-comedies-of-all-time/ | https://www.timeout.com/film/the-70-best-romcoms-of-all-time | https://www.indiewire.com/gallery/best-romantic-comedies-funny-movies-love-rom-com/</x:v>
      </x:c>
    </x:row>
    <x:row r="88">
      <x:c r="A88" s="58" t="str">
        <x:v>RC-087</x:v>
      </x:c>
      <x:c r="B88" s="58" t="str">
        <x:v>Hasee Toh Phasee</x:v>
      </x:c>
      <x:c r="C88" s="58" t="n">
        <x:v>2014</x:v>
      </x:c>
      <x:c r="D88" s="58" t="str">
        <x:v>India</x:v>
      </x:c>
      <x:c r="E88" s="58" t="str">
        <x:v>Hindi</x:v>
      </x:c>
      <x:c r="F88" s="58" t="str">
        <x:v>Outstanding</x:v>
      </x:c>
      <x:c r="G88" s="58" t="str">
        <x:v>Passport; Discovery</x:v>
      </x:c>
      <x:c r="H88" s="58" t="str">
        <x:v>Casual 8; Specialist 9; Cinephile 8</x:v>
      </x:c>
      <x:c r="I88" s="58" t="str">
        <x:v>Current</x:v>
      </x:c>
      <x:c r="J88" s="58" t="str">
        <x:v>Offbeat Indian romcom with unusual leads</x:v>
      </x:c>
      <x:c r="K88" s="58" t="str">
        <x:v>Approved</x:v>
      </x:c>
      <x:c r="L88" s="58" t="str">
        <x:v>No</x:v>
      </x:c>
      <x:c r="M88" s="58" t="str">
        <x:v>Reserve</x:v>
      </x:c>
      <x:c r="N88" s="58" t="str">
        <x:v>https://editorial.rottentomatoes.com/guide/best-romantic-comedies-of-all-time/ | https://www.timeout.com/film/the-70-best-romcoms-of-all-time | https://www.indiewire.com/gallery/best-romantic-comedies-funny-movies-love-rom-com/</x:v>
      </x:c>
    </x:row>
    <x:row r="89">
      <x:c r="A89" s="58" t="str">
        <x:v>RC-088</x:v>
      </x:c>
      <x:c r="B89" s="58" t="str">
        <x:v>Obvious Child</x:v>
      </x:c>
      <x:c r="C89" s="58" t="n">
        <x:v>2014</x:v>
      </x:c>
      <x:c r="D89" s="58" t="str">
        <x:v>United States</x:v>
      </x:c>
      <x:c r="E89" s="58" t="str">
        <x:v>English</x:v>
      </x:c>
      <x:c r="F89" s="58" t="str">
        <x:v>Essential</x:v>
      </x:c>
      <x:c r="G89" s="58" t="str">
        <x:v>Critics; Surprise</x:v>
      </x:c>
      <x:c r="H89" s="58" t="str">
        <x:v>Casual 8; Specialist 9; Cinephile 9</x:v>
      </x:c>
      <x:c r="I89" s="58" t="str">
        <x:v>Current</x:v>
      </x:c>
      <x:c r="J89" s="58" t="str">
        <x:v>Modern, honest indie romcom with comic voice</x:v>
      </x:c>
      <x:c r="K89" s="58" t="str">
        <x:v>Approved</x:v>
      </x:c>
      <x:c r="L89" s="58" t="str">
        <x:v>No</x:v>
      </x:c>
      <x:c r="M89" s="58" t="n">
        <x:v>4</x:v>
      </x:c>
      <x:c r="N89" s="58" t="str">
        <x:v>https://editorial.rottentomatoes.com/guide/best-romantic-comedies-of-all-time/ | https://www.timeout.com/film/the-70-best-romcoms-of-all-time | https://www.indiewire.com/gallery/best-romantic-comedies-funny-movies-love-rom-com/</x:v>
      </x:c>
    </x:row>
    <x:row r="90">
      <x:c r="A90" s="58" t="str">
        <x:v>RC-089</x:v>
      </x:c>
      <x:c r="B90" s="58" t="str">
        <x:v>About Time</x:v>
      </x:c>
      <x:c r="C90" s="58" t="n">
        <x:v>2013</x:v>
      </x:c>
      <x:c r="D90" s="58" t="str">
        <x:v>United Kingdom</x:v>
      </x:c>
      <x:c r="E90" s="58" t="str">
        <x:v>English</x:v>
      </x:c>
      <x:c r="F90" s="58" t="str">
        <x:v>Masterpiece</x:v>
      </x:c>
      <x:c r="G90" s="58" t="str">
        <x:v>Crowd Favorite; Surprise</x:v>
      </x:c>
      <x:c r="H90" s="58" t="str">
        <x:v>Casual 10; Specialist 9; Cinephile 8</x:v>
      </x:c>
      <x:c r="I90" s="58" t="str">
        <x:v>Current</x:v>
      </x:c>
      <x:c r="J90" s="58" t="str">
        <x:v>Romcom framework elevated by family and gratitude</x:v>
      </x:c>
      <x:c r="K90" s="58" t="str">
        <x:v>Approved</x:v>
      </x:c>
      <x:c r="L90" s="58" t="str">
        <x:v>No</x:v>
      </x:c>
      <x:c r="M90" s="58" t="n">
        <x:v>10</x:v>
      </x:c>
      <x:c r="N90" s="58" t="str">
        <x:v>https://editorial.rottentomatoes.com/guide/best-romantic-comedies-of-all-time/ | https://www.timeout.com/film/the-70-best-romcoms-of-all-time | https://www.indiewire.com/gallery/best-romantic-comedies-funny-movies-love-rom-com/</x:v>
      </x:c>
    </x:row>
    <x:row r="91">
      <x:c r="A91" s="58" t="str">
        <x:v>RC-090</x:v>
      </x:c>
      <x:c r="B91" s="58" t="str">
        <x:v>Enough Said</x:v>
      </x:c>
      <x:c r="C91" s="58" t="n">
        <x:v>2013</x:v>
      </x:c>
      <x:c r="D91" s="58" t="str">
        <x:v>United States</x:v>
      </x:c>
      <x:c r="E91" s="58" t="str">
        <x:v>English</x:v>
      </x:c>
      <x:c r="F91" s="58" t="str">
        <x:v>Essential</x:v>
      </x:c>
      <x:c r="G91" s="58" t="str">
        <x:v>Critics; Crowd Favorite</x:v>
      </x:c>
      <x:c r="H91" s="58" t="str">
        <x:v>Casual 8; Specialist 9; Cinephile 9</x:v>
      </x:c>
      <x:c r="I91" s="58" t="str">
        <x:v>Current</x:v>
      </x:c>
      <x:c r="J91" s="58" t="str">
        <x:v>Adult romance with emotional precision</x:v>
      </x:c>
      <x:c r="K91" s="58" t="str">
        <x:v>Approved</x:v>
      </x:c>
      <x:c r="L91" s="58" t="str">
        <x:v>No</x:v>
      </x:c>
      <x:c r="M91" s="58" t="n">
        <x:v>6</x:v>
      </x:c>
      <x:c r="N91" s="58" t="str">
        <x:v>https://editorial.rottentomatoes.com/guide/best-romantic-comedies-of-all-time/ | https://www.timeout.com/film/the-70-best-romcoms-of-all-time | https://www.indiewire.com/gallery/best-romantic-comedies-funny-movies-love-rom-com/</x:v>
      </x:c>
    </x:row>
    <x:row r="92">
      <x:c r="A92" s="58" t="str">
        <x:v>RC-091</x:v>
      </x:c>
      <x:c r="B92" s="58" t="str">
        <x:v>Finding Mr. Right</x:v>
      </x:c>
      <x:c r="C92" s="58" t="n">
        <x:v>2013</x:v>
      </x:c>
      <x:c r="D92" s="58" t="str">
        <x:v>China</x:v>
      </x:c>
      <x:c r="E92" s="58" t="str">
        <x:v>Mandarin</x:v>
      </x:c>
      <x:c r="F92" s="58" t="str">
        <x:v>Outstanding</x:v>
      </x:c>
      <x:c r="G92" s="58" t="str">
        <x:v>Passport; Discovery</x:v>
      </x:c>
      <x:c r="H92" s="58" t="str">
        <x:v>Casual 9; Specialist 8; Cinephile 7</x:v>
      </x:c>
      <x:c r="I92" s="58" t="str">
        <x:v>Current</x:v>
      </x:c>
      <x:c r="J92" s="58" t="str">
        <x:v>Cross-cultural Chinese-American romcom</x:v>
      </x:c>
      <x:c r="K92" s="58" t="str">
        <x:v>Approved</x:v>
      </x:c>
      <x:c r="L92" s="58" t="str">
        <x:v>No</x:v>
      </x:c>
      <x:c r="M92" s="58" t="str">
        <x:v>Reserve</x:v>
      </x:c>
      <x:c r="N92" s="58" t="str">
        <x:v>https://editorial.rottentomatoes.com/guide/best-romantic-comedies-of-all-time/ | https://www.timeout.com/film/the-70-best-romcoms-of-all-time | https://www.indiewire.com/gallery/best-romantic-comedies-funny-movies-love-rom-com/</x:v>
      </x:c>
    </x:row>
    <x:row r="93">
      <x:c r="A93" s="58" t="str">
        <x:v>RC-092</x:v>
      </x:c>
      <x:c r="B93" s="58" t="str">
        <x:v>Three Many Weddings</x:v>
      </x:c>
      <x:c r="C93" s="58" t="n">
        <x:v>2013</x:v>
      </x:c>
      <x:c r="D93" s="58" t="str">
        <x:v>Spain</x:v>
      </x:c>
      <x:c r="E93" s="58" t="str">
        <x:v>Spanish</x:v>
      </x:c>
      <x:c r="F93" s="58" t="str">
        <x:v>Outstanding</x:v>
      </x:c>
      <x:c r="G93" s="58" t="str">
        <x:v>Passport; Discovery</x:v>
      </x:c>
      <x:c r="H93" s="58" t="str">
        <x:v>Casual 9; Specialist 8; Cinephile 7</x:v>
      </x:c>
      <x:c r="I93" s="58" t="str">
        <x:v>Current</x:v>
      </x:c>
      <x:c r="J93" s="58" t="str">
        <x:v>Energetic Spanish wedding comedy</x:v>
      </x:c>
      <x:c r="K93" s="58" t="str">
        <x:v>Approved</x:v>
      </x:c>
      <x:c r="L93" s="58" t="str">
        <x:v>No</x:v>
      </x:c>
      <x:c r="M93" s="58" t="n">
        <x:v>15</x:v>
      </x:c>
      <x:c r="N93" s="58" t="str">
        <x:v>https://editorial.rottentomatoes.com/guide/best-romantic-comedies-of-all-time/ | https://www.timeout.com/film/the-70-best-romcoms-of-all-time | https://www.indiewire.com/gallery/best-romantic-comedies-funny-movies-love-rom-com/</x:v>
      </x:c>
    </x:row>
    <x:row r="94">
      <x:c r="A94" s="58" t="str">
        <x:v>RC-093</x:v>
      </x:c>
      <x:c r="B94" s="58" t="str">
        <x:v>Warm Bodies</x:v>
      </x:c>
      <x:c r="C94" s="58" t="n">
        <x:v>2013</x:v>
      </x:c>
      <x:c r="D94" s="58" t="str">
        <x:v>United States</x:v>
      </x:c>
      <x:c r="E94" s="58" t="str">
        <x:v>English</x:v>
      </x:c>
      <x:c r="F94" s="58" t="str">
        <x:v>Essential</x:v>
      </x:c>
      <x:c r="G94" s="58" t="str">
        <x:v>Crowd Favorite; Surprise; Discovery</x:v>
      </x:c>
      <x:c r="H94" s="58" t="str">
        <x:v>Casual 9; Specialist 8; Cinephile 7</x:v>
      </x:c>
      <x:c r="I94" s="58" t="str">
        <x:v>Current</x:v>
      </x:c>
      <x:c r="J94" s="58" t="str">
        <x:v>A zombie romcom with genuine sweetness.</x:v>
      </x:c>
      <x:c r="K94" s="58" t="str">
        <x:v>Approved</x:v>
      </x:c>
      <x:c r="L94" s="58" t="str">
        <x:v>No</x:v>
      </x:c>
      <x:c r="M94" s="58" t="n">
        <x:v>5</x:v>
      </x:c>
      <x:c r="N94" s="58" t="str">
        <x:v>https://editorial.rottentomatoes.com/guide/best-romantic-comedies-of-all-time/ | https://www.timeout.com/film/the-70-best-romcoms-of-all-time | https://www.indiewire.com/gallery/best-romantic-comedies-funny-movies-love-rom-com/</x:v>
      </x:c>
    </x:row>
    <x:row r="95">
      <x:c r="A95" s="58" t="str">
        <x:v>RC-094</x:v>
      </x:c>
      <x:c r="B95" s="58" t="str">
        <x:v>What If</x:v>
      </x:c>
      <x:c r="C95" s="58" t="n">
        <x:v>2013</x:v>
      </x:c>
      <x:c r="D95" s="58" t="str">
        <x:v>Canada</x:v>
      </x:c>
      <x:c r="E95" s="58" t="str">
        <x:v>English</x:v>
      </x:c>
      <x:c r="F95" s="58" t="str">
        <x:v>Essential</x:v>
      </x:c>
      <x:c r="G95" s="58" t="str">
        <x:v>Crowd Favorite; Discovery; Comfort</x:v>
      </x:c>
      <x:c r="H95" s="58" t="str">
        <x:v>Casual 9; Specialist 8; Cinephile 7</x:v>
      </x:c>
      <x:c r="I95" s="58" t="str">
        <x:v>Current</x:v>
      </x:c>
      <x:c r="J95" s="58" t="str">
        <x:v>A charming friends-to-lovers comedy with lively banter.</x:v>
      </x:c>
      <x:c r="K95" s="58" t="str">
        <x:v>Approved</x:v>
      </x:c>
      <x:c r="L95" s="58" t="str">
        <x:v>No</x:v>
      </x:c>
      <x:c r="M95" s="58" t="n">
        <x:v>12</x:v>
      </x:c>
      <x:c r="N95" s="58" t="str">
        <x:v>https://editorial.rottentomatoes.com/guide/best-romantic-comedies-of-all-time/ | https://www.timeout.com/film/the-70-best-romcoms-of-all-time | https://www.indiewire.com/gallery/best-romantic-comedies-funny-movies-love-rom-com/</x:v>
      </x:c>
    </x:row>
    <x:row r="96">
      <x:c r="A96" s="58" t="str">
        <x:v>RC-095</x:v>
      </x:c>
      <x:c r="B96" s="58" t="str">
        <x:v>Populaire</x:v>
      </x:c>
      <x:c r="C96" s="58" t="n">
        <x:v>2012</x:v>
      </x:c>
      <x:c r="D96" s="58" t="str">
        <x:v>France</x:v>
      </x:c>
      <x:c r="E96" s="58" t="str">
        <x:v>French</x:v>
      </x:c>
      <x:c r="F96" s="58" t="str">
        <x:v>Outstanding</x:v>
      </x:c>
      <x:c r="G96" s="58" t="str">
        <x:v>Passport; Discovery</x:v>
      </x:c>
      <x:c r="H96" s="58" t="str">
        <x:v>Casual 8; Specialist 9; Cinephile 8</x:v>
      </x:c>
      <x:c r="I96" s="58" t="str">
        <x:v>Current</x:v>
      </x:c>
      <x:c r="J96" s="58" t="str">
        <x:v>Stylish period workplace romcom</x:v>
      </x:c>
      <x:c r="K96" s="58" t="str">
        <x:v>Approved</x:v>
      </x:c>
      <x:c r="L96" s="58" t="str">
        <x:v>No</x:v>
      </x:c>
      <x:c r="M96" s="58" t="n">
        <x:v>2</x:v>
      </x:c>
      <x:c r="N96" s="58" t="str">
        <x:v>https://editorial.rottentomatoes.com/guide/best-romantic-comedies-of-all-time/ | https://www.timeout.com/film/the-70-best-romcoms-of-all-time | https://www.indiewire.com/gallery/best-romantic-comedies-funny-movies-love-rom-com/</x:v>
      </x:c>
    </x:row>
    <x:row r="97">
      <x:c r="A97" s="58" t="str">
        <x:v>RC-096</x:v>
      </x:c>
      <x:c r="B97" s="58" t="str">
        <x:v>Ruby Sparks</x:v>
      </x:c>
      <x:c r="C97" s="58" t="n">
        <x:v>2012</x:v>
      </x:c>
      <x:c r="D97" s="58" t="str">
        <x:v>United States</x:v>
      </x:c>
      <x:c r="E97" s="58" t="str">
        <x:v>English</x:v>
      </x:c>
      <x:c r="F97" s="58" t="str">
        <x:v>Masterpiece</x:v>
      </x:c>
      <x:c r="G97" s="58" t="str">
        <x:v>Critics; Surprise; Discovery</x:v>
      </x:c>
      <x:c r="H97" s="58" t="str">
        <x:v>Casual 8; Specialist 9; Cinephile 10</x:v>
      </x:c>
      <x:c r="I97" s="58" t="str">
        <x:v>Current</x:v>
      </x:c>
      <x:c r="J97" s="58" t="str">
        <x:v>A clever fantasy about authorship, control and love.</x:v>
      </x:c>
      <x:c r="K97" s="58" t="str">
        <x:v>Approved</x:v>
      </x:c>
      <x:c r="L97" s="58" t="str">
        <x:v>No</x:v>
      </x:c>
      <x:c r="M97" s="58" t="n">
        <x:v>7</x:v>
      </x:c>
      <x:c r="N97" s="58" t="str">
        <x:v>https://editorial.rottentomatoes.com/guide/best-romantic-comedies-of-all-time/ | https://www.timeout.com/film/the-70-best-romcoms-of-all-time | https://www.indiewire.com/gallery/best-romantic-comedies-funny-movies-love-rom-com/</x:v>
      </x:c>
    </x:row>
    <x:row r="98">
      <x:c r="A98" s="58" t="str">
        <x:v>RC-097</x:v>
      </x:c>
      <x:c r="B98" s="58" t="str">
        <x:v>Safety Not Guaranteed</x:v>
      </x:c>
      <x:c r="C98" s="58" t="n">
        <x:v>2012</x:v>
      </x:c>
      <x:c r="D98" s="58" t="str">
        <x:v>United States</x:v>
      </x:c>
      <x:c r="E98" s="58" t="str">
        <x:v>English</x:v>
      </x:c>
      <x:c r="F98" s="58" t="str">
        <x:v>Masterpiece</x:v>
      </x:c>
      <x:c r="G98" s="58" t="str">
        <x:v>Discovery; Critics; Surprise</x:v>
      </x:c>
      <x:c r="H98" s="58" t="str">
        <x:v>Casual 8; Specialist 9; Cinephile 9</x:v>
      </x:c>
      <x:c r="I98" s="58" t="str">
        <x:v>Current</x:v>
      </x:c>
      <x:c r="J98" s="58" t="str">
        <x:v>An offbeat indie romcom with science-fiction wonder.</x:v>
      </x:c>
      <x:c r="K98" s="58" t="str">
        <x:v>Approved</x:v>
      </x:c>
      <x:c r="L98" s="58" t="str">
        <x:v>No</x:v>
      </x:c>
      <x:c r="M98" s="58" t="n">
        <x:v>4</x:v>
      </x:c>
      <x:c r="N98" s="58" t="str">
        <x:v>https://editorial.rottentomatoes.com/guide/best-romantic-comedies-of-all-time/ | https://www.timeout.com/film/the-70-best-romcoms-of-all-time | https://www.indiewire.com/gallery/best-romantic-comedies-funny-movies-love-rom-com/</x:v>
      </x:c>
    </x:row>
    <x:row r="99">
      <x:c r="A99" s="58" t="str">
        <x:v>RC-098</x:v>
      </x:c>
      <x:c r="B99" s="58" t="str">
        <x:v>Silver Linings Playbook</x:v>
      </x:c>
      <x:c r="C99" s="58" t="n">
        <x:v>2012</x:v>
      </x:c>
      <x:c r="D99" s="58" t="str">
        <x:v>United States</x:v>
      </x:c>
      <x:c r="E99" s="58" t="str">
        <x:v>English</x:v>
      </x:c>
      <x:c r="F99" s="58" t="str">
        <x:v>Masterpiece</x:v>
      </x:c>
      <x:c r="G99" s="58" t="str">
        <x:v>Crowd Favorite; Critics; Surprise</x:v>
      </x:c>
      <x:c r="H99" s="58" t="str">
        <x:v>Casual 9; Specialist 9; Cinephile 9</x:v>
      </x:c>
      <x:c r="I99" s="58" t="str">
        <x:v>Current</x:v>
      </x:c>
      <x:c r="J99" s="58" t="str">
        <x:v>A volatile, award-winning romance about damaged people connecting.</x:v>
      </x:c>
      <x:c r="K99" s="58" t="str">
        <x:v>Approved</x:v>
      </x:c>
      <x:c r="L99" s="58" t="str">
        <x:v>No</x:v>
      </x:c>
      <x:c r="M99" s="58" t="str">
        <x:v>Reserve</x:v>
      </x:c>
      <x:c r="N99" s="58" t="str">
        <x:v>https://editorial.rottentomatoes.com/guide/best-romantic-comedies-of-all-time/ | https://www.timeout.com/film/the-70-best-romcoms-of-all-time | https://www.indiewire.com/gallery/best-romantic-comedies-funny-movies-love-rom-com/</x:v>
      </x:c>
    </x:row>
    <x:row r="100">
      <x:c r="A100" s="58" t="str">
        <x:v>RC-099</x:v>
      </x:c>
      <x:c r="B100" s="58" t="str">
        <x:v>The Five-Year Engagement</x:v>
      </x:c>
      <x:c r="C100" s="58" t="n">
        <x:v>2012</x:v>
      </x:c>
      <x:c r="D100" s="58" t="str">
        <x:v>United States</x:v>
      </x:c>
      <x:c r="E100" s="58" t="str">
        <x:v>English</x:v>
      </x:c>
      <x:c r="F100" s="58" t="str">
        <x:v>Essential</x:v>
      </x:c>
      <x:c r="G100" s="58" t="str">
        <x:v>Crowd Favorite; Critics; Surprise</x:v>
      </x:c>
      <x:c r="H100" s="58" t="str">
        <x:v>Casual 9; Specialist 9; Cinephile 8</x:v>
      </x:c>
      <x:c r="I100" s="58" t="str">
        <x:v>Current</x:v>
      </x:c>
      <x:c r="J100" s="58" t="str">
        <x:v>A relationship comedy willing to explore compromise.</x:v>
      </x:c>
      <x:c r="K100" s="58" t="str">
        <x:v>Approved</x:v>
      </x:c>
      <x:c r="L100" s="58" t="str">
        <x:v>No</x:v>
      </x:c>
      <x:c r="M100" s="58" t="str">
        <x:v>Reserve</x:v>
      </x:c>
      <x:c r="N100" s="58" t="str">
        <x:v>https://editorial.rottentomatoes.com/guide/best-romantic-comedies-of-all-time/ | https://www.timeout.com/film/the-70-best-romcoms-of-all-time | https://www.indiewire.com/gallery/best-romantic-comedies-funny-movies-love-rom-com/</x:v>
      </x:c>
    </x:row>
    <x:row r="101">
      <x:c r="A101" s="58" t="str">
        <x:v>RC-100</x:v>
      </x:c>
      <x:c r="B101" s="58" t="str">
        <x:v>Crazy, Stupid, Love.</x:v>
      </x:c>
      <x:c r="C101" s="58" t="n">
        <x:v>2011</x:v>
      </x:c>
      <x:c r="D101" s="58" t="str">
        <x:v>United States</x:v>
      </x:c>
      <x:c r="E101" s="58" t="str">
        <x:v>English</x:v>
      </x:c>
      <x:c r="F101" s="58" t="str">
        <x:v>Masterpiece</x:v>
      </x:c>
      <x:c r="G101" s="58" t="str">
        <x:v>Crowd Favorite; Critics; Surprise</x:v>
      </x:c>
      <x:c r="H101" s="58" t="str">
        <x:v>Casual 10; Specialist 10; Cinephile 9</x:v>
      </x:c>
      <x:c r="I101" s="58" t="str">
        <x:v>Current</x:v>
      </x:c>
      <x:c r="J101" s="58" t="str">
        <x:v>An expertly constructed ensemble romcom with huge rewatchability.</x:v>
      </x:c>
      <x:c r="K101" s="58" t="str">
        <x:v>Approved</x:v>
      </x:c>
      <x:c r="L101" s="58" t="str">
        <x:v>No</x:v>
      </x:c>
      <x:c r="M101" s="58" t="n">
        <x:v>7</x:v>
      </x:c>
      <x:c r="N101" s="58" t="str">
        <x:v>https://editorial.rottentomatoes.com/guide/best-romantic-comedies-of-all-time/ | https://www.timeout.com/film/the-70-best-romcoms-of-all-time | https://www.indiewire.com/gallery/best-romantic-comedies-funny-movies-love-rom-com/</x:v>
      </x:c>
    </x:row>
    <x:row r="102">
      <x:c r="A102" s="58" t="str">
        <x:v>RC-101</x:v>
      </x:c>
      <x:c r="B102" s="58" t="str">
        <x:v>Friends with Benefits</x:v>
      </x:c>
      <x:c r="C102" s="58" t="n">
        <x:v>2011</x:v>
      </x:c>
      <x:c r="D102" s="58" t="str">
        <x:v>United States</x:v>
      </x:c>
      <x:c r="E102" s="58" t="str">
        <x:v>English</x:v>
      </x:c>
      <x:c r="F102" s="58" t="str">
        <x:v>Essential</x:v>
      </x:c>
      <x:c r="G102" s="58" t="str">
        <x:v>Crowd Favorite; Critics; Surprise</x:v>
      </x:c>
      <x:c r="H102" s="58" t="str">
        <x:v>Casual 10; Specialist 8; Cinephile 7</x:v>
      </x:c>
      <x:c r="I102" s="58" t="str">
        <x:v>Current</x:v>
      </x:c>
      <x:c r="J102" s="58" t="str">
        <x:v>Star chemistry and sharp banter elevate the premise.</x:v>
      </x:c>
      <x:c r="K102" s="58" t="str">
        <x:v>Approved</x:v>
      </x:c>
      <x:c r="L102" s="58" t="str">
        <x:v>No</x:v>
      </x:c>
      <x:c r="M102" s="58" t="str">
        <x:v>Reserve</x:v>
      </x:c>
      <x:c r="N102" s="58" t="str">
        <x:v>https://editorial.rottentomatoes.com/guide/best-romantic-comedies-of-all-time/ | https://www.timeout.com/film/the-70-best-romcoms-of-all-time | https://www.indiewire.com/gallery/best-romantic-comedies-funny-movies-love-rom-com/</x:v>
      </x:c>
    </x:row>
    <x:row r="103">
      <x:c r="A103" s="58" t="str">
        <x:v>RC-102</x:v>
      </x:c>
      <x:c r="B103" s="58" t="str">
        <x:v>Midnight in Paris</x:v>
      </x:c>
      <x:c r="C103" s="58" t="n">
        <x:v>2011</x:v>
      </x:c>
      <x:c r="D103" s="58" t="str">
        <x:v>United States</x:v>
      </x:c>
      <x:c r="E103" s="58" t="str">
        <x:v>English</x:v>
      </x:c>
      <x:c r="F103" s="58" t="str">
        <x:v>Masterpiece</x:v>
      </x:c>
      <x:c r="G103" s="58" t="str">
        <x:v>Passport; Critics; Surprise</x:v>
      </x:c>
      <x:c r="H103" s="58" t="str">
        <x:v>Casual 9; Specialist 9; Cinephile 9</x:v>
      </x:c>
      <x:c r="I103" s="58" t="str">
        <x:v>Current</x:v>
      </x:c>
      <x:c r="J103" s="58" t="str">
        <x:v>A romantic fantasy about nostalgia, art and Paris.</x:v>
      </x:c>
      <x:c r="K103" s="58" t="str">
        <x:v>Approved</x:v>
      </x:c>
      <x:c r="L103" s="58" t="str">
        <x:v>No</x:v>
      </x:c>
      <x:c r="M103" s="58" t="str">
        <x:v>Reserve</x:v>
      </x:c>
      <x:c r="N103" s="58" t="str">
        <x:v>https://editorial.rottentomatoes.com/guide/best-romantic-comedies-of-all-time/ | https://www.timeout.com/film/the-70-best-romcoms-of-all-time | https://www.indiewire.com/gallery/best-romantic-comedies-funny-movies-love-rom-com/</x:v>
      </x:c>
    </x:row>
    <x:row r="104">
      <x:c r="A104" s="58" t="str">
        <x:v>RC-103</x:v>
      </x:c>
      <x:c r="B104" s="58" t="str">
        <x:v>No Strings Attached</x:v>
      </x:c>
      <x:c r="C104" s="58" t="n">
        <x:v>2011</x:v>
      </x:c>
      <x:c r="D104" s="58" t="str">
        <x:v>United States</x:v>
      </x:c>
      <x:c r="E104" s="58" t="str">
        <x:v>English</x:v>
      </x:c>
      <x:c r="F104" s="58" t="str">
        <x:v>Essential</x:v>
      </x:c>
      <x:c r="G104" s="58" t="str">
        <x:v>Crowd Favorite; Comfort; Surprise</x:v>
      </x:c>
      <x:c r="H104" s="58" t="str">
        <x:v>Casual 9; Specialist 8; Cinephile 6</x:v>
      </x:c>
      <x:c r="I104" s="58" t="str">
        <x:v>Current</x:v>
      </x:c>
      <x:c r="J104" s="58" t="str">
        <x:v>A polished friends-with-benefits studio romcom.</x:v>
      </x:c>
      <x:c r="K104" s="58" t="str">
        <x:v>Approved</x:v>
      </x:c>
      <x:c r="L104" s="58" t="str">
        <x:v>No</x:v>
      </x:c>
      <x:c r="M104" s="58" t="str">
        <x:v>Reserve</x:v>
      </x:c>
      <x:c r="N104" s="58" t="str">
        <x:v>https://editorial.rottentomatoes.com/guide/best-romantic-comedies-of-all-time/ | https://www.timeout.com/film/the-70-best-romcoms-of-all-time | https://www.indiewire.com/gallery/best-romantic-comedies-funny-movies-love-rom-com/</x:v>
      </x:c>
    </x:row>
    <x:row r="105">
      <x:c r="A105" s="58" t="str">
        <x:v>RC-104</x:v>
      </x:c>
      <x:c r="B105" s="58" t="str">
        <x:v>Sidewalls</x:v>
      </x:c>
      <x:c r="C105" s="58" t="n">
        <x:v>2011</x:v>
      </x:c>
      <x:c r="D105" s="58" t="str">
        <x:v>Argentina</x:v>
      </x:c>
      <x:c r="E105" s="58" t="str">
        <x:v>Spanish</x:v>
      </x:c>
      <x:c r="F105" s="58" t="str">
        <x:v>Outstanding</x:v>
      </x:c>
      <x:c r="G105" s="58" t="str">
        <x:v>Passport; Critics</x:v>
      </x:c>
      <x:c r="H105" s="58" t="str">
        <x:v>Casual 8; Specialist 9; Cinephile 9</x:v>
      </x:c>
      <x:c r="I105" s="58" t="str">
        <x:v>Current</x:v>
      </x:c>
      <x:c r="J105" s="58" t="str">
        <x:v>Urban loneliness transformed into romantic possibility</x:v>
      </x:c>
      <x:c r="K105" s="58" t="str">
        <x:v>Approved</x:v>
      </x:c>
      <x:c r="L105" s="58" t="str">
        <x:v>No</x:v>
      </x:c>
      <x:c r="M105" s="58" t="n">
        <x:v>3</x:v>
      </x:c>
      <x:c r="N105" s="58" t="str">
        <x:v>https://editorial.rottentomatoes.com/guide/best-romantic-comedies-of-all-time/ | https://www.timeout.com/film/the-70-best-romcoms-of-all-time | https://www.indiewire.com/gallery/best-romantic-comedies-funny-movies-love-rom-com/</x:v>
      </x:c>
    </x:row>
    <x:row r="106">
      <x:c r="A106" s="58" t="str">
        <x:v>RC-105</x:v>
      </x:c>
      <x:c r="B106" s="58" t="str">
        <x:v>Spellbound</x:v>
      </x:c>
      <x:c r="C106" s="58" t="n">
        <x:v>2011</x:v>
      </x:c>
      <x:c r="D106" s="58" t="str">
        <x:v>South Korea</x:v>
      </x:c>
      <x:c r="E106" s="58" t="str">
        <x:v>Korean</x:v>
      </x:c>
      <x:c r="F106" s="58" t="str">
        <x:v>Outstanding</x:v>
      </x:c>
      <x:c r="G106" s="58" t="str">
        <x:v>Passport; Surprise</x:v>
      </x:c>
      <x:c r="H106" s="58" t="str">
        <x:v>Casual 8; Specialist 9; Cinephile 8</x:v>
      </x:c>
      <x:c r="I106" s="58" t="str">
        <x:v>Current</x:v>
      </x:c>
      <x:c r="J106" s="58" t="str">
        <x:v>Horror-romcom hybrid that still honors the romance</x:v>
      </x:c>
      <x:c r="K106" s="58" t="str">
        <x:v>Approved</x:v>
      </x:c>
      <x:c r="L106" s="58" t="str">
        <x:v>No</x:v>
      </x:c>
      <x:c r="M106" s="58" t="n">
        <x:v>14</x:v>
      </x:c>
      <x:c r="N106" s="58" t="str">
        <x:v>https://editorial.rottentomatoes.com/guide/best-romantic-comedies-of-all-time/ | https://www.timeout.com/film/the-70-best-romcoms-of-all-time | https://www.indiewire.com/gallery/best-romantic-comedies-funny-movies-love-rom-com/</x:v>
      </x:c>
    </x:row>
    <x:row r="107">
      <x:c r="A107" s="58" t="str">
        <x:v>RC-106</x:v>
      </x:c>
      <x:c r="B107" s="58" t="str">
        <x:v>Take This Waltz</x:v>
      </x:c>
      <x:c r="C107" s="58" t="n">
        <x:v>2011</x:v>
      </x:c>
      <x:c r="D107" s="58" t="str">
        <x:v>Canada</x:v>
      </x:c>
      <x:c r="E107" s="58" t="str">
        <x:v>English</x:v>
      </x:c>
      <x:c r="F107" s="58" t="str">
        <x:v>Masterpiece</x:v>
      </x:c>
      <x:c r="G107" s="58" t="str">
        <x:v>Passport; Critics; Surprise</x:v>
      </x:c>
      <x:c r="H107" s="58" t="str">
        <x:v>Casual 7; Specialist 9; Cinephile 10</x:v>
      </x:c>
      <x:c r="I107" s="58" t="str">
        <x:v>Current</x:v>
      </x:c>
      <x:c r="J107" s="58" t="str">
        <x:v>A visually rich, emotionally complex marriage comedy-drama.</x:v>
      </x:c>
      <x:c r="K107" s="58" t="str">
        <x:v>Approved</x:v>
      </x:c>
      <x:c r="L107" s="58" t="str">
        <x:v>No</x:v>
      </x:c>
      <x:c r="M107" s="58" t="n">
        <x:v>9</x:v>
      </x:c>
      <x:c r="N107" s="58" t="str">
        <x:v>https://editorial.rottentomatoes.com/guide/best-romantic-comedies-of-all-time/ | https://www.timeout.com/film/the-70-best-romcoms-of-all-time | https://www.indiewire.com/gallery/best-romantic-comedies-funny-movies-love-rom-com/</x:v>
      </x:c>
    </x:row>
    <x:row r="108">
      <x:c r="A108" s="58" t="str">
        <x:v>RC-107</x:v>
      </x:c>
      <x:c r="B108" s="58" t="str">
        <x:v>You Are the Apple of My Eye</x:v>
      </x:c>
      <x:c r="C108" s="58" t="n">
        <x:v>2011</x:v>
      </x:c>
      <x:c r="D108" s="58" t="str">
        <x:v>Taiwan</x:v>
      </x:c>
      <x:c r="E108" s="58" t="str">
        <x:v>Mandarin</x:v>
      </x:c>
      <x:c r="F108" s="58" t="str">
        <x:v>Outstanding</x:v>
      </x:c>
      <x:c r="G108" s="58" t="str">
        <x:v>Passport; Discovery</x:v>
      </x:c>
      <x:c r="H108" s="58" t="str">
        <x:v>Casual 9; Specialist 9; Cinephile 8</x:v>
      </x:c>
      <x:c r="I108" s="58" t="str">
        <x:v>Current</x:v>
      </x:c>
      <x:c r="J108" s="58" t="str">
        <x:v>Influential Taiwanese youth romance-comedy</x:v>
      </x:c>
      <x:c r="K108" s="58" t="str">
        <x:v>Approved</x:v>
      </x:c>
      <x:c r="L108" s="58" t="str">
        <x:v>No</x:v>
      </x:c>
      <x:c r="M108" s="58" t="n">
        <x:v>11</x:v>
      </x:c>
      <x:c r="N108" s="58" t="str">
        <x:v>https://editorial.rottentomatoes.com/guide/best-romantic-comedies-of-all-time/ | https://www.timeout.com/film/the-70-best-romcoms-of-all-time | https://www.indiewire.com/gallery/best-romantic-comedies-funny-movies-love-rom-com/</x:v>
      </x:c>
    </x:row>
    <x:row r="109">
      <x:c r="A109" s="58" t="str">
        <x:v>RC-108</x:v>
      </x:c>
      <x:c r="B109" s="58" t="str">
        <x:v>Band Baaja Baaraat</x:v>
      </x:c>
      <x:c r="C109" s="58" t="n">
        <x:v>2010</x:v>
      </x:c>
      <x:c r="D109" s="58" t="str">
        <x:v>India</x:v>
      </x:c>
      <x:c r="E109" s="58" t="str">
        <x:v>Hindi</x:v>
      </x:c>
      <x:c r="F109" s="58" t="str">
        <x:v>Outstanding</x:v>
      </x:c>
      <x:c r="G109" s="58" t="str">
        <x:v>Passport; Discovery</x:v>
      </x:c>
      <x:c r="H109" s="58" t="str">
        <x:v>Casual 9; Specialist 9; Cinephile 8</x:v>
      </x:c>
      <x:c r="I109" s="58" t="str">
        <x:v>Current</x:v>
      </x:c>
      <x:c r="J109" s="58" t="str">
        <x:v>Wedding-business romance with strong pace and chemistry</x:v>
      </x:c>
      <x:c r="K109" s="58" t="str">
        <x:v>Approved</x:v>
      </x:c>
      <x:c r="L109" s="58" t="str">
        <x:v>No</x:v>
      </x:c>
      <x:c r="M109" s="58" t="n">
        <x:v>13</x:v>
      </x:c>
      <x:c r="N109" s="58" t="str">
        <x:v>https://editorial.rottentomatoes.com/guide/best-romantic-comedies-of-all-time/ | https://www.timeout.com/film/the-70-best-romcoms-of-all-time | https://www.indiewire.com/gallery/best-romantic-comedies-funny-movies-love-rom-com/</x:v>
      </x:c>
    </x:row>
    <x:row r="110">
      <x:c r="A110" s="58" t="str">
        <x:v>RC-109</x:v>
      </x:c>
      <x:c r="B110" s="58" t="str">
        <x:v>Easy A</x:v>
      </x:c>
      <x:c r="C110" s="58" t="n">
        <x:v>2010</x:v>
      </x:c>
      <x:c r="D110" s="58" t="str">
        <x:v>United States</x:v>
      </x:c>
      <x:c r="E110" s="58" t="str">
        <x:v>English</x:v>
      </x:c>
      <x:c r="F110" s="58" t="str">
        <x:v>Masterpiece</x:v>
      </x:c>
      <x:c r="G110" s="58" t="str">
        <x:v>Crowd Favorite; Critics; Surprise</x:v>
      </x:c>
      <x:c r="H110" s="58" t="str">
        <x:v>Casual 10; Specialist 9; Cinephile 9</x:v>
      </x:c>
      <x:c r="I110" s="58" t="str">
        <x:v>Current</x:v>
      </x:c>
      <x:c r="J110" s="58" t="str">
        <x:v>A razor-sharp teen comedy with romantic heart.</x:v>
      </x:c>
      <x:c r="K110" s="58" t="str">
        <x:v>Approved</x:v>
      </x:c>
      <x:c r="L110" s="58" t="str">
        <x:v>No</x:v>
      </x:c>
      <x:c r="M110" s="58" t="n">
        <x:v>8</x:v>
      </x:c>
      <x:c r="N110" s="58" t="str">
        <x:v>https://editorial.rottentomatoes.com/guide/best-romantic-comedies-of-all-time/ | https://www.timeout.com/film/the-70-best-romcoms-of-all-time | https://www.indiewire.com/gallery/best-romantic-comedies-funny-movies-love-rom-com/</x:v>
      </x:c>
    </x:row>
    <x:row r="111">
      <x:c r="A111" s="58" t="str">
        <x:v>RC-110</x:v>
      </x:c>
      <x:c r="B111" s="58" t="str">
        <x:v>Going the Distance</x:v>
      </x:c>
      <x:c r="C111" s="58" t="n">
        <x:v>2010</x:v>
      </x:c>
      <x:c r="D111" s="58" t="str">
        <x:v>United States</x:v>
      </x:c>
      <x:c r="E111" s="58" t="str">
        <x:v>English</x:v>
      </x:c>
      <x:c r="F111" s="58" t="str">
        <x:v>Essential</x:v>
      </x:c>
      <x:c r="G111" s="58" t="str">
        <x:v>Crowd Favorite; Critics; Discovery</x:v>
      </x:c>
      <x:c r="H111" s="58" t="str">
        <x:v>Casual 9; Specialist 8; Cinephile 8</x:v>
      </x:c>
      <x:c r="I111" s="58" t="str">
        <x:v>Current</x:v>
      </x:c>
      <x:c r="J111" s="58" t="str">
        <x:v>A frank long-distance relationship comedy.</x:v>
      </x:c>
      <x:c r="K111" s="58" t="str">
        <x:v>Approved</x:v>
      </x:c>
      <x:c r="L111" s="58" t="str">
        <x:v>No</x:v>
      </x:c>
      <x:c r="M111" s="58" t="str">
        <x:v>Reserve</x:v>
      </x:c>
      <x:c r="N111" s="58" t="str">
        <x:v>https://editorial.rottentomatoes.com/guide/best-romantic-comedies-of-all-time/ | https://www.timeout.com/film/the-70-best-romcoms-of-all-time | https://www.indiewire.com/gallery/best-romantic-comedies-funny-movies-love-rom-com/</x:v>
      </x:c>
    </x:row>
    <x:row r="112">
      <x:c r="A112" s="58" t="str">
        <x:v>RC-111</x:v>
      </x:c>
      <x:c r="B112" s="58" t="str">
        <x:v>Heartbreaker</x:v>
      </x:c>
      <x:c r="C112" s="58" t="n">
        <x:v>2010</x:v>
      </x:c>
      <x:c r="D112" s="58" t="str">
        <x:v>France</x:v>
      </x:c>
      <x:c r="E112" s="58" t="str">
        <x:v>French</x:v>
      </x:c>
      <x:c r="F112" s="58" t="str">
        <x:v>Outstanding</x:v>
      </x:c>
      <x:c r="G112" s="58" t="str">
        <x:v>Passport; Discovery</x:v>
      </x:c>
      <x:c r="H112" s="58" t="str">
        <x:v>Casual 9; Specialist 9; Cinephile 7</x:v>
      </x:c>
      <x:c r="I112" s="58" t="str">
        <x:v>Current</x:v>
      </x:c>
      <x:c r="J112" s="58" t="str">
        <x:v>High-concept French romcom with buoyant pace</x:v>
      </x:c>
      <x:c r="K112" s="58" t="str">
        <x:v>Approved</x:v>
      </x:c>
      <x:c r="L112" s="58" t="str">
        <x:v>No</x:v>
      </x:c>
      <x:c r="M112" s="58" t="n">
        <x:v>14</x:v>
      </x:c>
      <x:c r="N112" s="58" t="str">
        <x:v>https://editorial.rottentomatoes.com/guide/best-romantic-comedies-of-all-time/ | https://www.timeout.com/film/the-70-best-romcoms-of-all-time | https://www.indiewire.com/gallery/best-romantic-comedies-funny-movies-love-rom-com/</x:v>
      </x:c>
    </x:row>
    <x:row r="113">
      <x:c r="A113" s="58" t="str">
        <x:v>RC-112</x:v>
      </x:c>
      <x:c r="B113" s="58" t="str">
        <x:v>Leap Year</x:v>
      </x:c>
      <x:c r="C113" s="58" t="n">
        <x:v>2010</x:v>
      </x:c>
      <x:c r="D113" s="58" t="str">
        <x:v>United States</x:v>
      </x:c>
      <x:c r="E113" s="58" t="str">
        <x:v>English</x:v>
      </x:c>
      <x:c r="F113" s="58" t="str">
        <x:v>Essential</x:v>
      </x:c>
      <x:c r="G113" s="58" t="str">
        <x:v>Crowd Favorite; Passport; Comfort</x:v>
      </x:c>
      <x:c r="H113" s="58" t="str">
        <x:v>Casual 9; Specialist 7; Cinephile 6</x:v>
      </x:c>
      <x:c r="I113" s="58" t="str">
        <x:v>Current</x:v>
      </x:c>
      <x:c r="J113" s="58" t="str">
        <x:v>An Ireland-set comfort romcom with enduring audience affection.</x:v>
      </x:c>
      <x:c r="K113" s="58" t="str">
        <x:v>Approved</x:v>
      </x:c>
      <x:c r="L113" s="58" t="str">
        <x:v>No</x:v>
      </x:c>
      <x:c r="M113" s="58" t="str">
        <x:v>Reserve</x:v>
      </x:c>
      <x:c r="N113" s="58" t="str">
        <x:v>https://editorial.rottentomatoes.com/guide/best-romantic-comedies-of-all-time/ | https://www.timeout.com/film/the-70-best-romcoms-of-all-time | https://www.indiewire.com/gallery/best-romantic-comedies-funny-movies-love-rom-com/</x:v>
      </x:c>
    </x:row>
    <x:row r="114">
      <x:c r="A114" s="58" t="str">
        <x:v>RC-113</x:v>
      </x:c>
      <x:c r="B114" s="58" t="str">
        <x:v>Romantics Anonymous</x:v>
      </x:c>
      <x:c r="C114" s="58" t="n">
        <x:v>2010</x:v>
      </x:c>
      <x:c r="D114" s="58" t="str">
        <x:v>France</x:v>
      </x:c>
      <x:c r="E114" s="58" t="str">
        <x:v>French</x:v>
      </x:c>
      <x:c r="F114" s="58" t="str">
        <x:v>Outstanding</x:v>
      </x:c>
      <x:c r="G114" s="58" t="str">
        <x:v>Passport; Discovery</x:v>
      </x:c>
      <x:c r="H114" s="58" t="str">
        <x:v>Casual 8; Specialist 9; Cinephile 8</x:v>
      </x:c>
      <x:c r="I114" s="58" t="str">
        <x:v>Current</x:v>
      </x:c>
      <x:c r="J114" s="58" t="str">
        <x:v>Gentle, eccentric and deeply charming</x:v>
      </x:c>
      <x:c r="K114" s="58" t="str">
        <x:v>Approved</x:v>
      </x:c>
      <x:c r="L114" s="58" t="str">
        <x:v>No</x:v>
      </x:c>
      <x:c r="M114" s="58" t="n">
        <x:v>15</x:v>
      </x:c>
      <x:c r="N114" s="58" t="str">
        <x:v>https://editorial.rottentomatoes.com/guide/best-romantic-comedies-of-all-time/ | https://www.timeout.com/film/the-70-best-romcoms-of-all-time | https://www.indiewire.com/gallery/best-romantic-comedies-funny-movies-love-rom-com/</x:v>
      </x:c>
    </x:row>
    <x:row r="115">
      <x:c r="A115" s="58" t="str">
        <x:v>RC-114</x:v>
      </x:c>
      <x:c r="B115" s="58" t="str">
        <x:v>500 Days of Summer</x:v>
      </x:c>
      <x:c r="C115" s="58" t="n">
        <x:v>2009</x:v>
      </x:c>
      <x:c r="D115" s="58" t="str">
        <x:v>United States</x:v>
      </x:c>
      <x:c r="E115" s="58" t="str">
        <x:v>English</x:v>
      </x:c>
      <x:c r="F115" s="58" t="str">
        <x:v>Masterpiece</x:v>
      </x:c>
      <x:c r="G115" s="58" t="str">
        <x:v>Critics; Surprise; Crowd Favorite</x:v>
      </x:c>
      <x:c r="H115" s="58" t="str">
        <x:v>Casual 9; Specialist 10; Cinephile 10</x:v>
      </x:c>
      <x:c r="I115" s="58" t="str">
        <x:v>Modern</x:v>
      </x:c>
      <x:c r="J115" s="58" t="str">
        <x:v>A formally inventive anti-romcom with enormous influence.</x:v>
      </x:c>
      <x:c r="K115" s="58" t="str">
        <x:v>Approved</x:v>
      </x:c>
      <x:c r="L115" s="58" t="str">
        <x:v>No</x:v>
      </x:c>
      <x:c r="M115" s="58" t="str">
        <x:v>Reserve</x:v>
      </x:c>
      <x:c r="N115" s="58" t="str">
        <x:v>https://editorial.rottentomatoes.com/guide/best-romantic-comedies-of-all-time/ | https://www.timeout.com/film/the-70-best-romcoms-of-all-time | https://www.indiewire.com/gallery/best-romantic-comedies-funny-movies-love-rom-com/</x:v>
      </x:c>
    </x:row>
    <x:row r="116">
      <x:c r="A116" s="58" t="str">
        <x:v>RC-115</x:v>
      </x:c>
      <x:c r="B116" s="58" t="str">
        <x:v>Hear Me</x:v>
      </x:c>
      <x:c r="C116" s="58" t="n">
        <x:v>2009</x:v>
      </x:c>
      <x:c r="D116" s="58" t="str">
        <x:v>Taiwan</x:v>
      </x:c>
      <x:c r="E116" s="58" t="str">
        <x:v>Mandarin</x:v>
      </x:c>
      <x:c r="F116" s="58" t="str">
        <x:v>Outstanding</x:v>
      </x:c>
      <x:c r="G116" s="58" t="str">
        <x:v>Passport; Discovery</x:v>
      </x:c>
      <x:c r="H116" s="58" t="str">
        <x:v>Casual 8; Specialist 9; Cinephile 9</x:v>
      </x:c>
      <x:c r="I116" s="58" t="str">
        <x:v>Modern</x:v>
      </x:c>
      <x:c r="J116" s="58" t="str">
        <x:v>Gentle Taiwanese romance with graceful visual storytelling</x:v>
      </x:c>
      <x:c r="K116" s="58" t="str">
        <x:v>Approved</x:v>
      </x:c>
      <x:c r="L116" s="58" t="str">
        <x:v>No</x:v>
      </x:c>
      <x:c r="M116" s="58" t="n">
        <x:v>10</x:v>
      </x:c>
      <x:c r="N116" s="58" t="str">
        <x:v>https://editorial.rottentomatoes.com/guide/best-romantic-comedies-of-all-time/ | https://www.timeout.com/film/the-70-best-romcoms-of-all-time | https://www.indiewire.com/gallery/best-romantic-comedies-funny-movies-love-rom-com/</x:v>
      </x:c>
    </x:row>
    <x:row r="117">
      <x:c r="A117" s="58" t="str">
        <x:v>RC-116</x:v>
      </x:c>
      <x:c r="B117" s="58" t="str">
        <x:v>I Love You, Man</x:v>
      </x:c>
      <x:c r="C117" s="58" t="n">
        <x:v>2009</x:v>
      </x:c>
      <x:c r="D117" s="58" t="str">
        <x:v>United States</x:v>
      </x:c>
      <x:c r="E117" s="58" t="str">
        <x:v>English</x:v>
      </x:c>
      <x:c r="F117" s="58" t="str">
        <x:v>Essential</x:v>
      </x:c>
      <x:c r="G117" s="58" t="str">
        <x:v>Crowd Favorite; Critics; Surprise</x:v>
      </x:c>
      <x:c r="H117" s="58" t="str">
        <x:v>Casual 10; Specialist 9; Cinephile 8</x:v>
      </x:c>
      <x:c r="I117" s="58" t="str">
        <x:v>Modern</x:v>
      </x:c>
      <x:c r="J117" s="58" t="str">
        <x:v>A bromantic comedy with a strong relationship core.</x:v>
      </x:c>
      <x:c r="K117" s="58" t="str">
        <x:v>Approved</x:v>
      </x:c>
      <x:c r="L117" s="58" t="str">
        <x:v>No</x:v>
      </x:c>
      <x:c r="M117" s="58" t="str">
        <x:v>Reserve</x:v>
      </x:c>
      <x:c r="N117" s="58" t="str">
        <x:v>https://editorial.rottentomatoes.com/guide/best-romantic-comedies-of-all-time/ | https://www.timeout.com/film/the-70-best-romcoms-of-all-time | https://www.indiewire.com/gallery/best-romantic-comedies-funny-movies-love-rom-com/</x:v>
      </x:c>
    </x:row>
    <x:row r="118">
      <x:c r="A118" s="58" t="str">
        <x:v>RC-117</x:v>
      </x:c>
      <x:c r="B118" s="58" t="str">
        <x:v>It's Complicated</x:v>
      </x:c>
      <x:c r="C118" s="58" t="n">
        <x:v>2009</x:v>
      </x:c>
      <x:c r="D118" s="58" t="str">
        <x:v>United States</x:v>
      </x:c>
      <x:c r="E118" s="58" t="str">
        <x:v>English</x:v>
      </x:c>
      <x:c r="F118" s="58" t="str">
        <x:v>Essential</x:v>
      </x:c>
      <x:c r="G118" s="58" t="str">
        <x:v>Crowd Favorite; Critics; Comfort</x:v>
      </x:c>
      <x:c r="H118" s="58" t="str">
        <x:v>Casual 10; Specialist 9; Cinephile 8</x:v>
      </x:c>
      <x:c r="I118" s="58" t="str">
        <x:v>Modern</x:v>
      </x:c>
      <x:c r="J118" s="58" t="str">
        <x:v>Mature romantic chaos with major comic performances.</x:v>
      </x:c>
      <x:c r="K118" s="58" t="str">
        <x:v>Approved</x:v>
      </x:c>
      <x:c r="L118" s="58" t="str">
        <x:v>No</x:v>
      </x:c>
      <x:c r="M118" s="58" t="str">
        <x:v>Reserve</x:v>
      </x:c>
      <x:c r="N118" s="58" t="str">
        <x:v>https://editorial.rottentomatoes.com/guide/best-romantic-comedies-of-all-time/ | https://www.timeout.com/film/the-70-best-romcoms-of-all-time | https://www.indiewire.com/gallery/best-romantic-comedies-funny-movies-love-rom-com/</x:v>
      </x:c>
    </x:row>
    <x:row r="119">
      <x:c r="A119" s="58" t="str">
        <x:v>RC-118</x:v>
      </x:c>
      <x:c r="B119" s="58" t="str">
        <x:v>The Proposal</x:v>
      </x:c>
      <x:c r="C119" s="58" t="n">
        <x:v>2009</x:v>
      </x:c>
      <x:c r="D119" s="58" t="str">
        <x:v>United States</x:v>
      </x:c>
      <x:c r="E119" s="58" t="str">
        <x:v>English</x:v>
      </x:c>
      <x:c r="F119" s="58" t="str">
        <x:v>Essential</x:v>
      </x:c>
      <x:c r="G119" s="58" t="str">
        <x:v>Crowd Favorite; Comfort; Surprise</x:v>
      </x:c>
      <x:c r="H119" s="58" t="str">
        <x:v>Casual 10; Specialist 8; Cinephile 6</x:v>
      </x:c>
      <x:c r="I119" s="58" t="str">
        <x:v>Modern</x:v>
      </x:c>
      <x:c r="J119" s="58" t="str">
        <x:v>A hugely popular fake-engagement romcom.</x:v>
      </x:c>
      <x:c r="K119" s="58" t="str">
        <x:v>Approved</x:v>
      </x:c>
      <x:c r="L119" s="58" t="str">
        <x:v>No</x:v>
      </x:c>
      <x:c r="M119" s="58" t="str">
        <x:v>Reserve</x:v>
      </x:c>
      <x:c r="N119" s="58" t="str">
        <x:v>https://editorial.rottentomatoes.com/guide/best-romantic-comedies-of-all-time/ | https://www.timeout.com/film/the-70-best-romcoms-of-all-time | https://www.indiewire.com/gallery/best-romantic-comedies-funny-movies-love-rom-com/</x:v>
      </x:c>
    </x:row>
    <x:row r="120">
      <x:c r="A120" s="58" t="str">
        <x:v>RC-119</x:v>
      </x:c>
      <x:c r="B120" s="58" t="str">
        <x:v>27 Dresses</x:v>
      </x:c>
      <x:c r="C120" s="58" t="n">
        <x:v>2008</x:v>
      </x:c>
      <x:c r="D120" s="58" t="str">
        <x:v>United States</x:v>
      </x:c>
      <x:c r="E120" s="58" t="str">
        <x:v>English</x:v>
      </x:c>
      <x:c r="F120" s="58" t="str">
        <x:v>Essential</x:v>
      </x:c>
      <x:c r="G120" s="58" t="str">
        <x:v>Crowd Favorite; Comfort; Surprise</x:v>
      </x:c>
      <x:c r="H120" s="58" t="str">
        <x:v>Casual 10; Specialist 8; Cinephile 6</x:v>
      </x:c>
      <x:c r="I120" s="58" t="str">
        <x:v>Modern</x:v>
      </x:c>
      <x:c r="J120" s="58" t="str">
        <x:v>A quintessential wedding-season studio romcom.</x:v>
      </x:c>
      <x:c r="K120" s="58" t="str">
        <x:v>Approved</x:v>
      </x:c>
      <x:c r="L120" s="58" t="str">
        <x:v>No</x:v>
      </x:c>
      <x:c r="M120" s="58" t="str">
        <x:v>Reserve</x:v>
      </x:c>
      <x:c r="N120" s="58" t="str">
        <x:v>https://editorial.rottentomatoes.com/guide/best-romantic-comedies-of-all-time/ | https://www.timeout.com/film/the-70-best-romcoms-of-all-time | https://www.indiewire.com/gallery/best-romantic-comedies-funny-movies-love-rom-com/</x:v>
      </x:c>
    </x:row>
    <x:row r="121">
      <x:c r="A121" s="58" t="str">
        <x:v>RC-120</x:v>
      </x:c>
      <x:c r="B121" s="58" t="str">
        <x:v>A Boyfriend for My Wife</x:v>
      </x:c>
      <x:c r="C121" s="58" t="n">
        <x:v>2008</x:v>
      </x:c>
      <x:c r="D121" s="58" t="str">
        <x:v>Argentina</x:v>
      </x:c>
      <x:c r="E121" s="58" t="str">
        <x:v>Spanish</x:v>
      </x:c>
      <x:c r="F121" s="58" t="str">
        <x:v>Outstanding</x:v>
      </x:c>
      <x:c r="G121" s="58" t="str">
        <x:v>Passport; Discovery</x:v>
      </x:c>
      <x:c r="H121" s="58" t="str">
        <x:v>Casual 8; Specialist 9; Cinephile 8</x:v>
      </x:c>
      <x:c r="I121" s="58" t="str">
        <x:v>Modern</x:v>
      </x:c>
      <x:c r="J121" s="58" t="str">
        <x:v>Clever Argentine relationship comedy</x:v>
      </x:c>
      <x:c r="K121" s="58" t="str">
        <x:v>Approved</x:v>
      </x:c>
      <x:c r="L121" s="58" t="str">
        <x:v>No</x:v>
      </x:c>
      <x:c r="M121" s="58" t="n">
        <x:v>12</x:v>
      </x:c>
      <x:c r="N121" s="58" t="str">
        <x:v>https://editorial.rottentomatoes.com/guide/best-romantic-comedies-of-all-time/ | https://www.timeout.com/film/the-70-best-romcoms-of-all-time | https://www.indiewire.com/gallery/best-romantic-comedies-funny-movies-love-rom-com/</x:v>
      </x:c>
    </x:row>
    <x:row r="122">
      <x:c r="A122" s="58" t="str">
        <x:v>RC-121</x:v>
      </x:c>
      <x:c r="B122" s="58" t="str">
        <x:v>Definitely, Maybe</x:v>
      </x:c>
      <x:c r="C122" s="58" t="n">
        <x:v>2008</x:v>
      </x:c>
      <x:c r="D122" s="58" t="str">
        <x:v>United States</x:v>
      </x:c>
      <x:c r="E122" s="58" t="str">
        <x:v>English</x:v>
      </x:c>
      <x:c r="F122" s="58" t="str">
        <x:v>Essential</x:v>
      </x:c>
      <x:c r="G122" s="58" t="str">
        <x:v>Crowd Favorite; Critics; Surprise</x:v>
      </x:c>
      <x:c r="H122" s="58" t="str">
        <x:v>Casual 9; Specialist 9; Cinephile 8</x:v>
      </x:c>
      <x:c r="I122" s="58" t="str">
        <x:v>Modern</x:v>
      </x:c>
      <x:c r="J122" s="58" t="str">
        <x:v>A mystery-structured romcom with emotional intelligence.</x:v>
      </x:c>
      <x:c r="K122" s="58" t="str">
        <x:v>Approved</x:v>
      </x:c>
      <x:c r="L122" s="58" t="str">
        <x:v>No</x:v>
      </x:c>
      <x:c r="M122" s="58" t="str">
        <x:v>Reserve</x:v>
      </x:c>
      <x:c r="N122" s="58" t="str">
        <x:v>https://editorial.rottentomatoes.com/guide/best-romantic-comedies-of-all-time/ | https://www.timeout.com/film/the-70-best-romcoms-of-all-time | https://www.indiewire.com/gallery/best-romantic-comedies-funny-movies-love-rom-com/</x:v>
      </x:c>
    </x:row>
    <x:row r="123">
      <x:c r="A123" s="58" t="str">
        <x:v>RC-122</x:v>
      </x:c>
      <x:c r="B123" s="58" t="str">
        <x:v>Forgetting Sarah Marshall</x:v>
      </x:c>
      <x:c r="C123" s="58" t="n">
        <x:v>2008</x:v>
      </x:c>
      <x:c r="D123" s="58" t="str">
        <x:v>United States</x:v>
      </x:c>
      <x:c r="E123" s="58" t="str">
        <x:v>English</x:v>
      </x:c>
      <x:c r="F123" s="58" t="str">
        <x:v>Masterpiece</x:v>
      </x:c>
      <x:c r="G123" s="58" t="str">
        <x:v>Crowd Favorite; Critics; Surprise</x:v>
      </x:c>
      <x:c r="H123" s="58" t="str">
        <x:v>Casual 10; Specialist 9; Cinephile 9</x:v>
      </x:c>
      <x:c r="I123" s="58" t="str">
        <x:v>Modern</x:v>
      </x:c>
      <x:c r="J123" s="58" t="str">
        <x:v>A breakup comedy that balances raunch and tenderness.</x:v>
      </x:c>
      <x:c r="K123" s="58" t="str">
        <x:v>Approved</x:v>
      </x:c>
      <x:c r="L123" s="58" t="str">
        <x:v>No</x:v>
      </x:c>
      <x:c r="M123" s="58" t="n">
        <x:v>12</x:v>
      </x:c>
      <x:c r="N123" s="58" t="str">
        <x:v>https://editorial.rottentomatoes.com/guide/best-romantic-comedies-of-all-time/ | https://www.timeout.com/film/the-70-best-romcoms-of-all-time | https://www.indiewire.com/gallery/best-romantic-comedies-funny-movies-love-rom-com/</x:v>
      </x:c>
    </x:row>
    <x:row r="124">
      <x:c r="A124" s="58" t="str">
        <x:v>RC-123</x:v>
      </x:c>
      <x:c r="B124" s="58" t="str">
        <x:v>Nick and Norah's Infinite Playlist</x:v>
      </x:c>
      <x:c r="C124" s="58" t="n">
        <x:v>2008</x:v>
      </x:c>
      <x:c r="D124" s="58" t="str">
        <x:v>United States</x:v>
      </x:c>
      <x:c r="E124" s="58" t="str">
        <x:v>English</x:v>
      </x:c>
      <x:c r="F124" s="58" t="str">
        <x:v>Essential</x:v>
      </x:c>
      <x:c r="G124" s="58" t="str">
        <x:v>Crowd Favorite; Discovery; Critics</x:v>
      </x:c>
      <x:c r="H124" s="58" t="str">
        <x:v>Casual 9; Specialist 9; Cinephile 8</x:v>
      </x:c>
      <x:c r="I124" s="58" t="str">
        <x:v>Modern</x:v>
      </x:c>
      <x:c r="J124" s="58" t="str">
        <x:v>One-night New York romance with musical energy.</x:v>
      </x:c>
      <x:c r="K124" s="58" t="str">
        <x:v>Approved</x:v>
      </x:c>
      <x:c r="L124" s="58" t="str">
        <x:v>No</x:v>
      </x:c>
      <x:c r="M124" s="58" t="str">
        <x:v>Reserve</x:v>
      </x:c>
      <x:c r="N124" s="58" t="str">
        <x:v>https://editorial.rottentomatoes.com/guide/best-romantic-comedies-of-all-time/ | https://www.timeout.com/film/the-70-best-romcoms-of-all-time | https://www.indiewire.com/gallery/best-romantic-comedies-funny-movies-love-rom-com/</x:v>
      </x:c>
    </x:row>
    <x:row r="125">
      <x:c r="A125" s="58" t="str">
        <x:v>RC-124</x:v>
      </x:c>
      <x:c r="B125" s="58" t="str">
        <x:v>Enchanted</x:v>
      </x:c>
      <x:c r="C125" s="58" t="n">
        <x:v>2007</x:v>
      </x:c>
      <x:c r="D125" s="58" t="str">
        <x:v>United States</x:v>
      </x:c>
      <x:c r="E125" s="58" t="str">
        <x:v>English</x:v>
      </x:c>
      <x:c r="F125" s="58" t="str">
        <x:v>Masterpiece</x:v>
      </x:c>
      <x:c r="G125" s="58" t="str">
        <x:v>Crowd Favorite; Critics; Surprise</x:v>
      </x:c>
      <x:c r="H125" s="58" t="str">
        <x:v>Casual 10; Specialist 9; Cinephile 9</x:v>
      </x:c>
      <x:c r="I125" s="58" t="str">
        <x:v>Modern</x:v>
      </x:c>
      <x:c r="J125" s="58" t="str">
        <x:v>A brilliant fairy-tale deconstruction that still delivers romance.</x:v>
      </x:c>
      <x:c r="K125" s="58" t="str">
        <x:v>Approved</x:v>
      </x:c>
      <x:c r="L125" s="58" t="str">
        <x:v>No</x:v>
      </x:c>
      <x:c r="M125" s="58" t="str">
        <x:v>Reserve</x:v>
      </x:c>
      <x:c r="N125" s="58" t="str">
        <x:v>https://editorial.rottentomatoes.com/guide/best-romantic-comedies-of-all-time/ | https://www.timeout.com/film/the-70-best-romcoms-of-all-time | https://www.indiewire.com/gallery/best-romantic-comedies-funny-movies-love-rom-com/</x:v>
      </x:c>
    </x:row>
    <x:row r="126">
      <x:c r="A126" s="58" t="str">
        <x:v>RC-125</x:v>
      </x:c>
      <x:c r="B126" s="58" t="str">
        <x:v>Jab We Met</x:v>
      </x:c>
      <x:c r="C126" s="58" t="n">
        <x:v>2007</x:v>
      </x:c>
      <x:c r="D126" s="58" t="str">
        <x:v>India</x:v>
      </x:c>
      <x:c r="E126" s="58" t="str">
        <x:v>Hindi</x:v>
      </x:c>
      <x:c r="F126" s="58" t="str">
        <x:v>Outstanding</x:v>
      </x:c>
      <x:c r="G126" s="58" t="str">
        <x:v>Passport; Critics</x:v>
      </x:c>
      <x:c r="H126" s="58" t="str">
        <x:v>Casual 10; Specialist 10; Cinephile 8</x:v>
      </x:c>
      <x:c r="I126" s="58" t="str">
        <x:v>Modern</x:v>
      </x:c>
      <x:c r="J126" s="58" t="str">
        <x:v>Beloved Indian romcom driven by unforgettable character energy</x:v>
      </x:c>
      <x:c r="K126" s="58" t="str">
        <x:v>Approved</x:v>
      </x:c>
      <x:c r="L126" s="58" t="str">
        <x:v>No</x:v>
      </x:c>
      <x:c r="M126" s="58" t="n">
        <x:v>2</x:v>
      </x:c>
      <x:c r="N126" s="58" t="str">
        <x:v>https://editorial.rottentomatoes.com/guide/best-romantic-comedies-of-all-time/ | https://www.timeout.com/film/the-70-best-romcoms-of-all-time | https://www.indiewire.com/gallery/best-romantic-comedies-funny-movies-love-rom-com/</x:v>
      </x:c>
    </x:row>
    <x:row r="127">
      <x:c r="A127" s="58" t="str">
        <x:v>RC-126</x:v>
      </x:c>
      <x:c r="B127" s="58" t="str">
        <x:v>Music and Lyrics</x:v>
      </x:c>
      <x:c r="C127" s="58" t="n">
        <x:v>2007</x:v>
      </x:c>
      <x:c r="D127" s="58" t="str">
        <x:v>United States</x:v>
      </x:c>
      <x:c r="E127" s="58" t="str">
        <x:v>English</x:v>
      </x:c>
      <x:c r="F127" s="58" t="str">
        <x:v>Essential</x:v>
      </x:c>
      <x:c r="G127" s="58" t="str">
        <x:v>Crowd Favorite; Comfort; Surprise</x:v>
      </x:c>
      <x:c r="H127" s="58" t="str">
        <x:v>Casual 10; Specialist 8; Cinephile 7</x:v>
      </x:c>
      <x:c r="I127" s="58" t="str">
        <x:v>Modern</x:v>
      </x:c>
      <x:c r="J127" s="58" t="str">
        <x:v>A witty music-industry romcom with excellent chemistry.</x:v>
      </x:c>
      <x:c r="K127" s="58" t="str">
        <x:v>Approved</x:v>
      </x:c>
      <x:c r="L127" s="58" t="str">
        <x:v>No</x:v>
      </x:c>
      <x:c r="M127" s="58" t="str">
        <x:v>Reserve</x:v>
      </x:c>
      <x:c r="N127" s="58" t="str">
        <x:v>https://editorial.rottentomatoes.com/guide/best-romantic-comedies-of-all-time/ | https://www.timeout.com/film/the-70-best-romcoms-of-all-time | https://www.indiewire.com/gallery/best-romantic-comedies-funny-movies-love-rom-com/</x:v>
      </x:c>
    </x:row>
    <x:row r="128">
      <x:c r="A128" s="58" t="str">
        <x:v>RC-127</x:v>
      </x:c>
      <x:c r="B128" s="58" t="str">
        <x:v>The Jane Austen Book Club</x:v>
      </x:c>
      <x:c r="C128" s="58" t="n">
        <x:v>2007</x:v>
      </x:c>
      <x:c r="D128" s="58" t="str">
        <x:v>United States</x:v>
      </x:c>
      <x:c r="E128" s="58" t="str">
        <x:v>English</x:v>
      </x:c>
      <x:c r="F128" s="58" t="str">
        <x:v>Essential</x:v>
      </x:c>
      <x:c r="G128" s="58" t="str">
        <x:v>Critics; Discovery; Crowd Favorite</x:v>
      </x:c>
      <x:c r="H128" s="58" t="str">
        <x:v>Casual 8; Specialist 9; Cinephile 8</x:v>
      </x:c>
      <x:c r="I128" s="58" t="str">
        <x:v>Modern</x:v>
      </x:c>
      <x:c r="J128" s="58" t="str">
        <x:v>An ensemble romance built around literary insight.</x:v>
      </x:c>
      <x:c r="K128" s="58" t="str">
        <x:v>Approved</x:v>
      </x:c>
      <x:c r="L128" s="58" t="str">
        <x:v>No</x:v>
      </x:c>
      <x:c r="M128" s="58" t="str">
        <x:v>Reserve</x:v>
      </x:c>
      <x:c r="N128" s="58" t="str">
        <x:v>https://editorial.rottentomatoes.com/guide/best-romantic-comedies-of-all-time/ | https://www.timeout.com/film/the-70-best-romcoms-of-all-time | https://www.indiewire.com/gallery/best-romantic-comedies-funny-movies-love-rom-com/</x:v>
      </x:c>
    </x:row>
    <x:row r="129">
      <x:c r="A129" s="58" t="str">
        <x:v>RC-128</x:v>
      </x:c>
      <x:c r="B129" s="58" t="str">
        <x:v>200 Pounds Beauty</x:v>
      </x:c>
      <x:c r="C129" s="58" t="n">
        <x:v>2006</x:v>
      </x:c>
      <x:c r="D129" s="58" t="str">
        <x:v>South Korea</x:v>
      </x:c>
      <x:c r="E129" s="58" t="str">
        <x:v>Korean</x:v>
      </x:c>
      <x:c r="F129" s="58" t="str">
        <x:v>Outstanding</x:v>
      </x:c>
      <x:c r="G129" s="58" t="str">
        <x:v>Passport; Discovery</x:v>
      </x:c>
      <x:c r="H129" s="58" t="str">
        <x:v>Casual 9; Specialist 8; Cinephile 6</x:v>
      </x:c>
      <x:c r="I129" s="58" t="str">
        <x:v>Modern</x:v>
      </x:c>
      <x:c r="J129" s="58" t="str">
        <x:v>Popular Korean transformation romcom</x:v>
      </x:c>
      <x:c r="K129" s="58" t="str">
        <x:v>Approved</x:v>
      </x:c>
      <x:c r="L129" s="58" t="str">
        <x:v>No</x:v>
      </x:c>
      <x:c r="M129" s="58" t="str">
        <x:v>Reserve</x:v>
      </x:c>
      <x:c r="N129" s="58" t="str">
        <x:v>https://editorial.rottentomatoes.com/guide/best-romantic-comedies-of-all-time/ | https://www.timeout.com/film/the-70-best-romcoms-of-all-time | https://www.indiewire.com/gallery/best-romantic-comedies-funny-movies-love-rom-com/</x:v>
      </x:c>
    </x:row>
    <x:row r="130">
      <x:c r="A130" s="58" t="str">
        <x:v>RC-129</x:v>
      </x:c>
      <x:c r="B130" s="58" t="str">
        <x:v>Priceless</x:v>
      </x:c>
      <x:c r="C130" s="58" t="n">
        <x:v>2006</x:v>
      </x:c>
      <x:c r="D130" s="58" t="str">
        <x:v>France</x:v>
      </x:c>
      <x:c r="E130" s="58" t="str">
        <x:v>French</x:v>
      </x:c>
      <x:c r="F130" s="58" t="str">
        <x:v>Outstanding</x:v>
      </x:c>
      <x:c r="G130" s="58" t="str">
        <x:v>Passport; Luxury Vibes</x:v>
      </x:c>
      <x:c r="H130" s="58" t="str">
        <x:v>Casual 9; Specialist 8; Cinephile 8</x:v>
      </x:c>
      <x:c r="I130" s="58" t="str">
        <x:v>Modern</x:v>
      </x:c>
      <x:c r="J130" s="58" t="str">
        <x:v>Riviera glamour, wit and romantic games</x:v>
      </x:c>
      <x:c r="K130" s="58" t="str">
        <x:v>Approved</x:v>
      </x:c>
      <x:c r="L130" s="58" t="str">
        <x:v>No</x:v>
      </x:c>
      <x:c r="M130" s="58" t="n">
        <x:v>13</x:v>
      </x:c>
      <x:c r="N130" s="58" t="str">
        <x:v>https://editorial.rottentomatoes.com/guide/best-romantic-comedies-of-all-time/ | https://www.timeout.com/film/the-70-best-romcoms-of-all-time | https://www.indiewire.com/gallery/best-romantic-comedies-funny-movies-love-rom-com/</x:v>
      </x:c>
    </x:row>
    <x:row r="131">
      <x:c r="A131" s="58" t="str">
        <x:v>RC-130</x:v>
      </x:c>
      <x:c r="B131" s="58" t="str">
        <x:v>She's the Man</x:v>
      </x:c>
      <x:c r="C131" s="58" t="n">
        <x:v>2006</x:v>
      </x:c>
      <x:c r="D131" s="58" t="str">
        <x:v>United States</x:v>
      </x:c>
      <x:c r="E131" s="58" t="str">
        <x:v>English</x:v>
      </x:c>
      <x:c r="F131" s="58" t="str">
        <x:v>Essential</x:v>
      </x:c>
      <x:c r="G131" s="58" t="str">
        <x:v>Crowd Favorite; Surprise; Comfort</x:v>
      </x:c>
      <x:c r="H131" s="58" t="str">
        <x:v>Casual 10; Specialist 8; Cinephile 6</x:v>
      </x:c>
      <x:c r="I131" s="58" t="str">
        <x:v>Modern</x:v>
      </x:c>
      <x:c r="J131" s="58" t="str">
        <x:v>A Shakespearean teen romcom with enduring comic energy.</x:v>
      </x:c>
      <x:c r="K131" s="58" t="str">
        <x:v>Approved</x:v>
      </x:c>
      <x:c r="L131" s="58" t="str">
        <x:v>No</x:v>
      </x:c>
      <x:c r="M131" s="58" t="str">
        <x:v>Reserve</x:v>
      </x:c>
      <x:c r="N131" s="58" t="str">
        <x:v>https://editorial.rottentomatoes.com/guide/best-romantic-comedies-of-all-time/ | https://www.timeout.com/film/the-70-best-romcoms-of-all-time | https://www.indiewire.com/gallery/best-romantic-comedies-funny-movies-love-rom-com/</x:v>
      </x:c>
    </x:row>
    <x:row r="132">
      <x:c r="A132" s="58" t="str">
        <x:v>RC-131</x:v>
      </x:c>
      <x:c r="B132" s="58" t="str">
        <x:v>The Break-Up</x:v>
      </x:c>
      <x:c r="C132" s="58" t="n">
        <x:v>2006</x:v>
      </x:c>
      <x:c r="D132" s="58" t="str">
        <x:v>United States</x:v>
      </x:c>
      <x:c r="E132" s="58" t="str">
        <x:v>English</x:v>
      </x:c>
      <x:c r="F132" s="58" t="str">
        <x:v>Essential</x:v>
      </x:c>
      <x:c r="G132" s="58" t="str">
        <x:v>Crowd Favorite; Critics; Surprise</x:v>
      </x:c>
      <x:c r="H132" s="58" t="str">
        <x:v>Casual 9; Specialist 8; Cinephile 7</x:v>
      </x:c>
      <x:c r="I132" s="58" t="str">
        <x:v>Modern</x:v>
      </x:c>
      <x:c r="J132" s="58" t="str">
        <x:v>A studio romcom willing to sit with relationship conflict.</x:v>
      </x:c>
      <x:c r="K132" s="58" t="str">
        <x:v>Approved</x:v>
      </x:c>
      <x:c r="L132" s="58" t="str">
        <x:v>No</x:v>
      </x:c>
      <x:c r="M132" s="58" t="str">
        <x:v>Reserve</x:v>
      </x:c>
      <x:c r="N132" s="58" t="str">
        <x:v>https://editorial.rottentomatoes.com/guide/best-romantic-comedies-of-all-time/ | https://www.timeout.com/film/the-70-best-romcoms-of-all-time | https://www.indiewire.com/gallery/best-romantic-comedies-funny-movies-love-rom-com/</x:v>
      </x:c>
    </x:row>
    <x:row r="133">
      <x:c r="A133" s="58" t="str">
        <x:v>RC-132</x:v>
      </x:c>
      <x:c r="B133" s="58" t="str">
        <x:v>The Holiday</x:v>
      </x:c>
      <x:c r="C133" s="58" t="n">
        <x:v>2006</x:v>
      </x:c>
      <x:c r="D133" s="58" t="str">
        <x:v>United States</x:v>
      </x:c>
      <x:c r="E133" s="58" t="str">
        <x:v>English</x:v>
      </x:c>
      <x:c r="F133" s="58" t="str">
        <x:v>Essential</x:v>
      </x:c>
      <x:c r="G133" s="58" t="str">
        <x:v>Crowd Favorite</x:v>
      </x:c>
      <x:c r="H133" s="58" t="str">
        <x:v>Casual 10; Specialist 8; Cinephile 6</x:v>
      </x:c>
      <x:c r="I133" s="58" t="str">
        <x:v>Modern</x:v>
      </x:c>
      <x:c r="J133" s="58" t="str">
        <x:v>Peak cozy romcom comfort</x:v>
      </x:c>
      <x:c r="K133" s="58" t="str">
        <x:v>Approved</x:v>
      </x:c>
      <x:c r="L133" s="58" t="str">
        <x:v>No</x:v>
      </x:c>
      <x:c r="M133" s="58" t="n">
        <x:v>6</x:v>
      </x:c>
      <x:c r="N133" s="58" t="str">
        <x:v>https://editorial.rottentomatoes.com/guide/best-romantic-comedies-of-all-time/ | https://www.timeout.com/film/the-70-best-romcoms-of-all-time | https://www.indiewire.com/gallery/best-romantic-comedies-funny-movies-love-rom-com/</x:v>
      </x:c>
    </x:row>
    <x:row r="134">
      <x:c r="A134" s="58" t="str">
        <x:v>RC-133</x:v>
      </x:c>
      <x:c r="B134" s="58" t="str">
        <x:v>The Valet</x:v>
      </x:c>
      <x:c r="C134" s="58" t="n">
        <x:v>2006</x:v>
      </x:c>
      <x:c r="D134" s="58" t="str">
        <x:v>France</x:v>
      </x:c>
      <x:c r="E134" s="58" t="str">
        <x:v>French</x:v>
      </x:c>
      <x:c r="F134" s="58" t="str">
        <x:v>Essential</x:v>
      </x:c>
      <x:c r="G134" s="58" t="str">
        <x:v>Passport; Discovery</x:v>
      </x:c>
      <x:c r="H134" s="58" t="str">
        <x:v>Casual 9; Specialist 9; Cinephile 8</x:v>
      </x:c>
      <x:c r="I134" s="58" t="str">
        <x:v>Modern</x:v>
      </x:c>
      <x:c r="J134" s="58" t="str">
        <x:v>French farce with heart and comic efficiency</x:v>
      </x:c>
      <x:c r="K134" s="58" t="str">
        <x:v>Approved</x:v>
      </x:c>
      <x:c r="L134" s="58" t="str">
        <x:v>No</x:v>
      </x:c>
      <x:c r="M134" s="58" t="n">
        <x:v>10</x:v>
      </x:c>
      <x:c r="N134" s="58" t="str">
        <x:v>https://editorial.rottentomatoes.com/guide/best-romantic-comedies-of-all-time/ | https://www.timeout.com/film/the-70-best-romcoms-of-all-time | https://www.indiewire.com/gallery/best-romantic-comedies-funny-movies-love-rom-com/</x:v>
      </x:c>
    </x:row>
    <x:row r="135">
      <x:c r="A135" s="58" t="str">
        <x:v>RC-134</x:v>
      </x:c>
      <x:c r="B135" s="58" t="str">
        <x:v>Hitch</x:v>
      </x:c>
      <x:c r="C135" s="58" t="n">
        <x:v>2005</x:v>
      </x:c>
      <x:c r="D135" s="58" t="str">
        <x:v>United States</x:v>
      </x:c>
      <x:c r="E135" s="58" t="str">
        <x:v>English</x:v>
      </x:c>
      <x:c r="F135" s="58" t="str">
        <x:v>Essential</x:v>
      </x:c>
      <x:c r="G135" s="58" t="str">
        <x:v>Crowd Favorite; Comfort; Surprise</x:v>
      </x:c>
      <x:c r="H135" s="58" t="str">
        <x:v>Casual 10; Specialist 8; Cinephile 6</x:v>
      </x:c>
      <x:c r="I135" s="58" t="str">
        <x:v>Modern</x:v>
      </x:c>
      <x:c r="J135" s="58" t="str">
        <x:v>A mainstream dating comedy with charismatic leads.</x:v>
      </x:c>
      <x:c r="K135" s="58" t="str">
        <x:v>Approved</x:v>
      </x:c>
      <x:c r="L135" s="58" t="str">
        <x:v>No</x:v>
      </x:c>
      <x:c r="M135" s="58" t="str">
        <x:v>Reserve</x:v>
      </x:c>
      <x:c r="N135" s="58" t="str">
        <x:v>https://editorial.rottentomatoes.com/guide/best-romantic-comedies-of-all-time/ | https://www.timeout.com/film/the-70-best-romcoms-of-all-time | https://www.indiewire.com/gallery/best-romantic-comedies-funny-movies-love-rom-com/</x:v>
      </x:c>
    </x:row>
    <x:row r="136">
      <x:c r="A136" s="58" t="str">
        <x:v>RC-135</x:v>
      </x:c>
      <x:c r="B136" s="58" t="str">
        <x:v>Imagine Me &amp; You</x:v>
      </x:c>
      <x:c r="C136" s="58" t="n">
        <x:v>2005</x:v>
      </x:c>
      <x:c r="D136" s="58" t="str">
        <x:v>United Kingdom</x:v>
      </x:c>
      <x:c r="E136" s="58" t="str">
        <x:v>English</x:v>
      </x:c>
      <x:c r="F136" s="58" t="str">
        <x:v>Essential</x:v>
      </x:c>
      <x:c r="G136" s="58" t="str">
        <x:v>Passport; Crowd Favorite; Comfort</x:v>
      </x:c>
      <x:c r="H136" s="58" t="str">
        <x:v>Casual 9; Specialist 9; Cinephile 8</x:v>
      </x:c>
      <x:c r="I136" s="58" t="str">
        <x:v>Modern</x:v>
      </x:c>
      <x:c r="J136" s="58" t="str">
        <x:v>A warm, accessible queer romcom.</x:v>
      </x:c>
      <x:c r="K136" s="58" t="str">
        <x:v>Approved</x:v>
      </x:c>
      <x:c r="L136" s="58" t="str">
        <x:v>No</x:v>
      </x:c>
      <x:c r="M136" s="58" t="n">
        <x:v>13</x:v>
      </x:c>
      <x:c r="N136" s="58" t="str">
        <x:v>https://editorial.rottentomatoes.com/guide/best-romantic-comedies-of-all-time/ | https://www.timeout.com/film/the-70-best-romcoms-of-all-time | https://www.indiewire.com/gallery/best-romantic-comedies-funny-movies-love-rom-com/</x:v>
      </x:c>
    </x:row>
    <x:row r="137">
      <x:c r="A137" s="58" t="str">
        <x:v>RC-136</x:v>
      </x:c>
      <x:c r="B137" s="58" t="str">
        <x:v>Just Like Heaven</x:v>
      </x:c>
      <x:c r="C137" s="58" t="n">
        <x:v>2005</x:v>
      </x:c>
      <x:c r="D137" s="58" t="str">
        <x:v>United States</x:v>
      </x:c>
      <x:c r="E137" s="58" t="str">
        <x:v>English</x:v>
      </x:c>
      <x:c r="F137" s="58" t="str">
        <x:v>Essential</x:v>
      </x:c>
      <x:c r="G137" s="58" t="str">
        <x:v>Crowd Favorite; Surprise; Comfort</x:v>
      </x:c>
      <x:c r="H137" s="58" t="str">
        <x:v>Casual 9; Specialist 8; Cinephile 7</x:v>
      </x:c>
      <x:c r="I137" s="58" t="str">
        <x:v>Modern</x:v>
      </x:c>
      <x:c r="J137" s="58" t="str">
        <x:v>Supernatural romance with a breezy emotional payoff.</x:v>
      </x:c>
      <x:c r="K137" s="58" t="str">
        <x:v>Approved</x:v>
      </x:c>
      <x:c r="L137" s="58" t="str">
        <x:v>No</x:v>
      </x:c>
      <x:c r="M137" s="58" t="str">
        <x:v>Reserve</x:v>
      </x:c>
      <x:c r="N137" s="58" t="str">
        <x:v>https://editorial.rottentomatoes.com/guide/best-romantic-comedies-of-all-time/ | https://www.timeout.com/film/the-70-best-romcoms-of-all-time | https://www.indiewire.com/gallery/best-romantic-comedies-funny-movies-love-rom-com/</x:v>
      </x:c>
    </x:row>
    <x:row r="138">
      <x:c r="A138" s="58" t="str">
        <x:v>RC-137</x:v>
      </x:c>
      <x:c r="B138" s="58" t="str">
        <x:v>Prime</x:v>
      </x:c>
      <x:c r="C138" s="58" t="n">
        <x:v>2005</x:v>
      </x:c>
      <x:c r="D138" s="58" t="str">
        <x:v>United States</x:v>
      </x:c>
      <x:c r="E138" s="58" t="str">
        <x:v>English</x:v>
      </x:c>
      <x:c r="F138" s="58" t="str">
        <x:v>Outstanding</x:v>
      </x:c>
      <x:c r="G138" s="58" t="str">
        <x:v>Critics; Discovery; Surprise</x:v>
      </x:c>
      <x:c r="H138" s="58" t="str">
        <x:v>Casual 8; Specialist 8; Cinephile 8</x:v>
      </x:c>
      <x:c r="I138" s="58" t="str">
        <x:v>Modern</x:v>
      </x:c>
      <x:c r="J138" s="58" t="str">
        <x:v>A witty adult age-gap comedy with therapeutic complications.</x:v>
      </x:c>
      <x:c r="K138" s="58" t="str">
        <x:v>Approved</x:v>
      </x:c>
      <x:c r="L138" s="58" t="str">
        <x:v>No</x:v>
      </x:c>
      <x:c r="M138" s="58" t="str">
        <x:v>Reserve</x:v>
      </x:c>
      <x:c r="N138" s="58" t="str">
        <x:v>https://editorial.rottentomatoes.com/guide/best-romantic-comedies-of-all-time/ | https://www.timeout.com/film/the-70-best-romcoms-of-all-time | https://www.indiewire.com/gallery/best-romantic-comedies-funny-movies-love-rom-com/</x:v>
      </x:c>
    </x:row>
    <x:row r="139">
      <x:c r="A139" s="58" t="str">
        <x:v>RC-138</x:v>
      </x:c>
      <x:c r="B139" s="58" t="str">
        <x:v>The Wedding Date</x:v>
      </x:c>
      <x:c r="C139" s="58" t="n">
        <x:v>2005</x:v>
      </x:c>
      <x:c r="D139" s="58" t="str">
        <x:v>United States</x:v>
      </x:c>
      <x:c r="E139" s="58" t="str">
        <x:v>English</x:v>
      </x:c>
      <x:c r="F139" s="58" t="str">
        <x:v>Outstanding</x:v>
      </x:c>
      <x:c r="G139" s="58" t="str">
        <x:v>Crowd Favorite; Comfort; Discovery</x:v>
      </x:c>
      <x:c r="H139" s="58" t="str">
        <x:v>Casual 8; Specialist 7; Cinephile 6</x:v>
      </x:c>
      <x:c r="I139" s="58" t="str">
        <x:v>Modern</x:v>
      </x:c>
      <x:c r="J139" s="58" t="str">
        <x:v>A dependable fake-date comfort watch.</x:v>
      </x:c>
      <x:c r="K139" s="58" t="str">
        <x:v>Approved</x:v>
      </x:c>
      <x:c r="L139" s="58" t="str">
        <x:v>No</x:v>
      </x:c>
      <x:c r="M139" s="58" t="str">
        <x:v>Reserve</x:v>
      </x:c>
      <x:c r="N139" s="58" t="str">
        <x:v>https://editorial.rottentomatoes.com/guide/best-romantic-comedies-of-all-time/ | https://www.timeout.com/film/the-70-best-romcoms-of-all-time | https://www.indiewire.com/gallery/best-romantic-comedies-funny-movies-love-rom-com/</x:v>
      </x:c>
    </x:row>
    <x:row r="140">
      <x:c r="A140" s="58" t="str">
        <x:v>RC-139</x:v>
      </x:c>
      <x:c r="B140" s="58" t="str">
        <x:v>13 Going on 30</x:v>
      </x:c>
      <x:c r="C140" s="58" t="n">
        <x:v>2004</x:v>
      </x:c>
      <x:c r="D140" s="58" t="str">
        <x:v>United States</x:v>
      </x:c>
      <x:c r="E140" s="58" t="str">
        <x:v>English</x:v>
      </x:c>
      <x:c r="F140" s="58" t="str">
        <x:v>Essential</x:v>
      </x:c>
      <x:c r="G140" s="58" t="str">
        <x:v>Crowd Favorite; Comfort; Surprise</x:v>
      </x:c>
      <x:c r="H140" s="58" t="str">
        <x:v>Casual 10; Specialist 8; Cinephile 7</x:v>
      </x:c>
      <x:c r="I140" s="58" t="str">
        <x:v>Modern</x:v>
      </x:c>
      <x:c r="J140" s="58" t="str">
        <x:v>A beloved wish-fulfillment romcom with emotional clarity.</x:v>
      </x:c>
      <x:c r="K140" s="58" t="str">
        <x:v>Approved</x:v>
      </x:c>
      <x:c r="L140" s="58" t="str">
        <x:v>No</x:v>
      </x:c>
      <x:c r="M140" s="58" t="str">
        <x:v>Reserve</x:v>
      </x:c>
      <x:c r="N140" s="58" t="str">
        <x:v>https://editorial.rottentomatoes.com/guide/best-romantic-comedies-of-all-time/ | https://www.timeout.com/film/the-70-best-romcoms-of-all-time | https://www.indiewire.com/gallery/best-romantic-comedies-funny-movies-love-rom-com/</x:v>
      </x:c>
    </x:row>
    <x:row r="141">
      <x:c r="A141" s="58" t="str">
        <x:v>RC-140</x:v>
      </x:c>
      <x:c r="B141" s="58" t="str">
        <x:v>50 First Dates</x:v>
      </x:c>
      <x:c r="C141" s="58" t="n">
        <x:v>2004</x:v>
      </x:c>
      <x:c r="D141" s="58" t="str">
        <x:v>United States</x:v>
      </x:c>
      <x:c r="E141" s="58" t="str">
        <x:v>English</x:v>
      </x:c>
      <x:c r="F141" s="58" t="str">
        <x:v>Essential</x:v>
      </x:c>
      <x:c r="G141" s="58" t="str">
        <x:v>Crowd Favorite; Comfort; Surprise</x:v>
      </x:c>
      <x:c r="H141" s="58" t="str">
        <x:v>Casual 10; Specialist 8; Cinephile 6</x:v>
      </x:c>
      <x:c r="I141" s="58" t="str">
        <x:v>Modern</x:v>
      </x:c>
      <x:c r="J141" s="58" t="str">
        <x:v>A high-concept crowd-pleaser with real tenderness.</x:v>
      </x:c>
      <x:c r="K141" s="58" t="str">
        <x:v>Approved</x:v>
      </x:c>
      <x:c r="L141" s="58" t="str">
        <x:v>No</x:v>
      </x:c>
      <x:c r="M141" s="58" t="str">
        <x:v>Reserve</x:v>
      </x:c>
      <x:c r="N141" s="58" t="str">
        <x:v>https://editorial.rottentomatoes.com/guide/best-romantic-comedies-of-all-time/ | https://www.timeout.com/film/the-70-best-romcoms-of-all-time | https://www.indiewire.com/gallery/best-romantic-comedies-funny-movies-love-rom-com/</x:v>
      </x:c>
    </x:row>
    <x:row r="142">
      <x:c r="A142" s="58" t="str">
        <x:v>RC-141</x:v>
      </x:c>
      <x:c r="B142" s="58" t="str">
        <x:v>Bride &amp; Prejudice</x:v>
      </x:c>
      <x:c r="C142" s="58" t="n">
        <x:v>2004</x:v>
      </x:c>
      <x:c r="D142" s="58" t="str">
        <x:v>India</x:v>
      </x:c>
      <x:c r="E142" s="58" t="str">
        <x:v>English</x:v>
      </x:c>
      <x:c r="F142" s="58" t="str">
        <x:v>Essential</x:v>
      </x:c>
      <x:c r="G142" s="58" t="str">
        <x:v>Passport; Crowd Favorite; Surprise</x:v>
      </x:c>
      <x:c r="H142" s="58" t="str">
        <x:v>Casual 9; Specialist 8; Cinephile 8</x:v>
      </x:c>
      <x:c r="I142" s="58" t="str">
        <x:v>Modern</x:v>
      </x:c>
      <x:c r="J142" s="58" t="str">
        <x:v>A colorful cross-cultural Austen musical.</x:v>
      </x:c>
      <x:c r="K142" s="58" t="str">
        <x:v>Approved</x:v>
      </x:c>
      <x:c r="L142" s="58" t="str">
        <x:v>No</x:v>
      </x:c>
      <x:c r="M142" s="58" t="n">
        <x:v>11</x:v>
      </x:c>
      <x:c r="N142" s="58" t="str">
        <x:v>https://editorial.rottentomatoes.com/guide/best-romantic-comedies-of-all-time/ | https://www.timeout.com/film/the-70-best-romcoms-of-all-time | https://www.indiewire.com/gallery/best-romantic-comedies-funny-movies-love-rom-com/</x:v>
      </x:c>
    </x:row>
    <x:row r="143">
      <x:c r="A143" s="58" t="str">
        <x:v>RC-142</x:v>
      </x:c>
      <x:c r="B143" s="58" t="str">
        <x:v>Saving Face</x:v>
      </x:c>
      <x:c r="C143" s="58" t="n">
        <x:v>2004</x:v>
      </x:c>
      <x:c r="D143" s="58" t="str">
        <x:v>United States</x:v>
      </x:c>
      <x:c r="E143" s="58" t="str">
        <x:v>English</x:v>
      </x:c>
      <x:c r="F143" s="58" t="str">
        <x:v>Essential</x:v>
      </x:c>
      <x:c r="G143" s="58" t="str">
        <x:v>Passport; Critics</x:v>
      </x:c>
      <x:c r="H143" s="58" t="str">
        <x:v>Casual 8; Specialist 9; Cinephile 9</x:v>
      </x:c>
      <x:c r="I143" s="58" t="str">
        <x:v>Modern</x:v>
      </x:c>
      <x:c r="J143" s="58" t="str">
        <x:v>Warm queer family romcom with cultural richness</x:v>
      </x:c>
      <x:c r="K143" s="58" t="str">
        <x:v>Approved</x:v>
      </x:c>
      <x:c r="L143" s="58" t="str">
        <x:v>No</x:v>
      </x:c>
      <x:c r="M143" s="58" t="str">
        <x:v>Reserve</x:v>
      </x:c>
      <x:c r="N143" s="58" t="str">
        <x:v>https://editorial.rottentomatoes.com/guide/best-romantic-comedies-of-all-time/ | https://www.timeout.com/film/the-70-best-romcoms-of-all-time | https://www.indiewire.com/gallery/best-romantic-comedies-funny-movies-love-rom-com/</x:v>
      </x:c>
    </x:row>
    <x:row r="144">
      <x:c r="A144" s="58" t="str">
        <x:v>RC-143</x:v>
      </x:c>
      <x:c r="B144" s="58" t="str">
        <x:v>Down with Love</x:v>
      </x:c>
      <x:c r="C144" s="58" t="n">
        <x:v>2003</x:v>
      </x:c>
      <x:c r="D144" s="58" t="str">
        <x:v>United States</x:v>
      </x:c>
      <x:c r="E144" s="58" t="str">
        <x:v>English</x:v>
      </x:c>
      <x:c r="F144" s="58" t="str">
        <x:v>Outstanding</x:v>
      </x:c>
      <x:c r="G144" s="58" t="str">
        <x:v>Surprise; Critics</x:v>
      </x:c>
      <x:c r="H144" s="58" t="str">
        <x:v>Casual 8; Specialist 9; Cinephile 9</x:v>
      </x:c>
      <x:c r="I144" s="58" t="str">
        <x:v>Modern</x:v>
      </x:c>
      <x:c r="J144" s="58" t="str">
        <x:v>Stylized homage to 1960s sex comedies</x:v>
      </x:c>
      <x:c r="K144" s="58" t="str">
        <x:v>Approved</x:v>
      </x:c>
      <x:c r="L144" s="58" t="str">
        <x:v>No</x:v>
      </x:c>
      <x:c r="M144" s="58" t="str">
        <x:v>Reserve</x:v>
      </x:c>
      <x:c r="N144" s="58" t="str">
        <x:v>https://editorial.rottentomatoes.com/guide/best-romantic-comedies-of-all-time/ | https://www.timeout.com/film/the-70-best-romcoms-of-all-time | https://www.indiewire.com/gallery/best-romantic-comedies-funny-movies-love-rom-com/</x:v>
      </x:c>
    </x:row>
    <x:row r="145">
      <x:c r="A145" s="58" t="str">
        <x:v>RC-144</x:v>
      </x:c>
      <x:c r="B145" s="58" t="str">
        <x:v>How to Lose a Guy in 10 Days</x:v>
      </x:c>
      <x:c r="C145" s="58" t="n">
        <x:v>2003</x:v>
      </x:c>
      <x:c r="D145" s="58" t="str">
        <x:v>United States</x:v>
      </x:c>
      <x:c r="E145" s="58" t="str">
        <x:v>English</x:v>
      </x:c>
      <x:c r="F145" s="58" t="str">
        <x:v>Essential</x:v>
      </x:c>
      <x:c r="G145" s="58" t="str">
        <x:v>Crowd Favorite; Comfort; Surprise</x:v>
      </x:c>
      <x:c r="H145" s="58" t="str">
        <x:v>Casual 10; Specialist 8; Cinephile 6</x:v>
      </x:c>
      <x:c r="I145" s="58" t="str">
        <x:v>Modern</x:v>
      </x:c>
      <x:c r="J145" s="58" t="str">
        <x:v>A high-concept studio romcom with major chemistry.</x:v>
      </x:c>
      <x:c r="K145" s="58" t="str">
        <x:v>Approved</x:v>
      </x:c>
      <x:c r="L145" s="58" t="str">
        <x:v>No</x:v>
      </x:c>
      <x:c r="M145" s="58" t="str">
        <x:v>Reserve</x:v>
      </x:c>
      <x:c r="N145" s="58" t="str">
        <x:v>https://editorial.rottentomatoes.com/guide/best-romantic-comedies-of-all-time/ | https://www.timeout.com/film/the-70-best-romcoms-of-all-time | https://www.indiewire.com/gallery/best-romantic-comedies-funny-movies-love-rom-com/</x:v>
      </x:c>
    </x:row>
    <x:row r="146">
      <x:c r="A146" s="58" t="str">
        <x:v>RC-145</x:v>
      </x:c>
      <x:c r="B146" s="58" t="str">
        <x:v>Love Actually</x:v>
      </x:c>
      <x:c r="C146" s="58" t="n">
        <x:v>2003</x:v>
      </x:c>
      <x:c r="D146" s="58" t="str">
        <x:v>United Kingdom</x:v>
      </x:c>
      <x:c r="E146" s="58" t="str">
        <x:v>English</x:v>
      </x:c>
      <x:c r="F146" s="58" t="str">
        <x:v>Essential</x:v>
      </x:c>
      <x:c r="G146" s="58" t="str">
        <x:v>Crowd Favorite; Passport; Surprise</x:v>
      </x:c>
      <x:c r="H146" s="58" t="str">
        <x:v>Casual 10; Specialist 8; Cinephile 7</x:v>
      </x:c>
      <x:c r="I146" s="58" t="str">
        <x:v>Modern</x:v>
      </x:c>
      <x:c r="J146" s="58" t="str">
        <x:v>An iconic ensemble romance with huge cultural reach.</x:v>
      </x:c>
      <x:c r="K146" s="58" t="str">
        <x:v>Approved</x:v>
      </x:c>
      <x:c r="L146" s="58" t="str">
        <x:v>No</x:v>
      </x:c>
      <x:c r="M146" s="58" t="n">
        <x:v>14</x:v>
      </x:c>
      <x:c r="N146" s="58" t="str">
        <x:v>https://editorial.rottentomatoes.com/guide/best-romantic-comedies-of-all-time/ | https://www.timeout.com/film/the-70-best-romcoms-of-all-time | https://www.indiewire.com/gallery/best-romantic-comedies-funny-movies-love-rom-com/</x:v>
      </x:c>
    </x:row>
    <x:row r="147">
      <x:c r="A147" s="58" t="str">
        <x:v>RC-146</x:v>
      </x:c>
      <x:c r="B147" s="58" t="str">
        <x:v>Something's Gotta Give</x:v>
      </x:c>
      <x:c r="C147" s="58" t="n">
        <x:v>2003</x:v>
      </x:c>
      <x:c r="D147" s="58" t="str">
        <x:v>United States</x:v>
      </x:c>
      <x:c r="E147" s="58" t="str">
        <x:v>English</x:v>
      </x:c>
      <x:c r="F147" s="58" t="str">
        <x:v>Essential</x:v>
      </x:c>
      <x:c r="G147" s="58" t="str">
        <x:v>Crowd Favorite</x:v>
      </x:c>
      <x:c r="H147" s="58" t="str">
        <x:v>Casual 9; Specialist 9; Cinephile 7</x:v>
      </x:c>
      <x:c r="I147" s="58" t="str">
        <x:v>Modern</x:v>
      </x:c>
      <x:c r="J147" s="58" t="str">
        <x:v>Mature romance with impeccable star chemistry</x:v>
      </x:c>
      <x:c r="K147" s="58" t="str">
        <x:v>Approved</x:v>
      </x:c>
      <x:c r="L147" s="58" t="str">
        <x:v>No</x:v>
      </x:c>
      <x:c r="M147" s="58" t="str">
        <x:v>Reserve</x:v>
      </x:c>
      <x:c r="N147" s="58" t="str">
        <x:v>https://editorial.rottentomatoes.com/guide/best-romantic-comedies-of-all-time/ | https://www.timeout.com/film/the-70-best-romcoms-of-all-time | https://www.indiewire.com/gallery/best-romantic-comedies-funny-movies-love-rom-com/</x:v>
      </x:c>
    </x:row>
    <x:row r="148">
      <x:c r="A148" s="58" t="str">
        <x:v>RC-147</x:v>
      </x:c>
      <x:c r="B148" s="58" t="str">
        <x:v>Under the Tuscan Sun</x:v>
      </x:c>
      <x:c r="C148" s="58" t="n">
        <x:v>2003</x:v>
      </x:c>
      <x:c r="D148" s="58" t="str">
        <x:v>United States</x:v>
      </x:c>
      <x:c r="E148" s="58" t="str">
        <x:v>English</x:v>
      </x:c>
      <x:c r="F148" s="58" t="str">
        <x:v>Essential</x:v>
      </x:c>
      <x:c r="G148" s="58" t="str">
        <x:v>Passport; Crowd Favorite; Comfort</x:v>
      </x:c>
      <x:c r="H148" s="58" t="str">
        <x:v>Casual 9; Specialist 8; Cinephile 7</x:v>
      </x:c>
      <x:c r="I148" s="58" t="str">
        <x:v>Modern</x:v>
      </x:c>
      <x:c r="J148" s="58" t="str">
        <x:v>Travel, reinvention and romantic possibility.</x:v>
      </x:c>
      <x:c r="K148" s="58" t="str">
        <x:v>Approved</x:v>
      </x:c>
      <x:c r="L148" s="58" t="str">
        <x:v>No</x:v>
      </x:c>
      <x:c r="M148" s="58" t="str">
        <x:v>Reserve</x:v>
      </x:c>
      <x:c r="N148" s="58" t="str">
        <x:v>https://editorial.rottentomatoes.com/guide/best-romantic-comedies-of-all-time/ | https://www.timeout.com/film/the-70-best-romcoms-of-all-time | https://www.indiewire.com/gallery/best-romantic-comedies-funny-movies-love-rom-com/</x:v>
      </x:c>
    </x:row>
    <x:row r="149">
      <x:c r="A149" s="58" t="str">
        <x:v>RC-148</x:v>
      </x:c>
      <x:c r="B149" s="58" t="str">
        <x:v>Bend It Like Beckham</x:v>
      </x:c>
      <x:c r="C149" s="58" t="n">
        <x:v>2002</x:v>
      </x:c>
      <x:c r="D149" s="58" t="str">
        <x:v>United Kingdom</x:v>
      </x:c>
      <x:c r="E149" s="58" t="str">
        <x:v>English</x:v>
      </x:c>
      <x:c r="F149" s="58" t="str">
        <x:v>Masterpiece</x:v>
      </x:c>
      <x:c r="G149" s="58" t="str">
        <x:v>Passport; Crowd Favorite; Critics</x:v>
      </x:c>
      <x:c r="H149" s="58" t="str">
        <x:v>Casual 10; Specialist 9; Cinephile 9</x:v>
      </x:c>
      <x:c r="I149" s="58" t="str">
        <x:v>Modern</x:v>
      </x:c>
      <x:c r="J149" s="58" t="str">
        <x:v>Sports, family and romance in a joyous multicultural comedy.</x:v>
      </x:c>
      <x:c r="K149" s="58" t="str">
        <x:v>Approved</x:v>
      </x:c>
      <x:c r="L149" s="58" t="str">
        <x:v>No</x:v>
      </x:c>
      <x:c r="M149" s="58" t="n">
        <x:v>9</x:v>
      </x:c>
      <x:c r="N149" s="58" t="str">
        <x:v>https://editorial.rottentomatoes.com/guide/best-romantic-comedies-of-all-time/ | https://www.timeout.com/film/the-70-best-romcoms-of-all-time | https://www.indiewire.com/gallery/best-romantic-comedies-funny-movies-love-rom-com/</x:v>
      </x:c>
    </x:row>
    <x:row r="150">
      <x:c r="A150" s="58" t="str">
        <x:v>RC-149</x:v>
      </x:c>
      <x:c r="B150" s="58" t="str">
        <x:v>Brown Sugar</x:v>
      </x:c>
      <x:c r="C150" s="58" t="n">
        <x:v>2002</x:v>
      </x:c>
      <x:c r="D150" s="58" t="str">
        <x:v>United States</x:v>
      </x:c>
      <x:c r="E150" s="58" t="str">
        <x:v>English</x:v>
      </x:c>
      <x:c r="F150" s="58" t="str">
        <x:v>Essential</x:v>
      </x:c>
      <x:c r="G150" s="58" t="str">
        <x:v>Crowd Favorite; Discovery; Critics</x:v>
      </x:c>
      <x:c r="H150" s="58" t="str">
        <x:v>Casual 9; Specialist 9; Cinephile 8</x:v>
      </x:c>
      <x:c r="I150" s="58" t="str">
        <x:v>Modern</x:v>
      </x:c>
      <x:c r="J150" s="58" t="str">
        <x:v>Hip-hop, friendship and romance with cultural specificity.</x:v>
      </x:c>
      <x:c r="K150" s="58" t="str">
        <x:v>Approved</x:v>
      </x:c>
      <x:c r="L150" s="58" t="str">
        <x:v>No</x:v>
      </x:c>
      <x:c r="M150" s="58" t="str">
        <x:v>Reserve</x:v>
      </x:c>
      <x:c r="N150" s="58" t="str">
        <x:v>https://editorial.rottentomatoes.com/guide/best-romantic-comedies-of-all-time/ | https://www.timeout.com/film/the-70-best-romcoms-of-all-time | https://www.indiewire.com/gallery/best-romantic-comedies-funny-movies-love-rom-com/</x:v>
      </x:c>
    </x:row>
    <x:row r="151">
      <x:c r="A151" s="58" t="str">
        <x:v>RC-150</x:v>
      </x:c>
      <x:c r="B151" s="58" t="str">
        <x:v>My Big Fat Greek Wedding</x:v>
      </x:c>
      <x:c r="C151" s="58" t="n">
        <x:v>2002</x:v>
      </x:c>
      <x:c r="D151" s="58" t="str">
        <x:v>United States</x:v>
      </x:c>
      <x:c r="E151" s="58" t="str">
        <x:v>English</x:v>
      </x:c>
      <x:c r="F151" s="58" t="str">
        <x:v>Essential</x:v>
      </x:c>
      <x:c r="G151" s="58" t="str">
        <x:v>Crowd Favorite; Passport</x:v>
      </x:c>
      <x:c r="H151" s="58" t="str">
        <x:v>Casual 10; Specialist 8; Cinephile 6</x:v>
      </x:c>
      <x:c r="I151" s="58" t="str">
        <x:v>Modern</x:v>
      </x:c>
      <x:c r="J151" s="58" t="str">
        <x:v>Family comedy and romance in perfect proportion</x:v>
      </x:c>
      <x:c r="K151" s="58" t="str">
        <x:v>Approved</x:v>
      </x:c>
      <x:c r="L151" s="58" t="str">
        <x:v>No</x:v>
      </x:c>
      <x:c r="M151" s="58" t="str">
        <x:v>Reserve</x:v>
      </x:c>
      <x:c r="N151" s="58" t="str">
        <x:v>https://editorial.rottentomatoes.com/guide/best-romantic-comedies-of-all-time/ | https://www.timeout.com/film/the-70-best-romcoms-of-all-time | https://www.indiewire.com/gallery/best-romantic-comedies-funny-movies-love-rom-com/</x:v>
      </x:c>
    </x:row>
    <x:row r="152">
      <x:c r="A152" s="58" t="str">
        <x:v>RC-151</x:v>
      </x:c>
      <x:c r="B152" s="58" t="str">
        <x:v>Sweet Home Alabama</x:v>
      </x:c>
      <x:c r="C152" s="58" t="n">
        <x:v>2002</x:v>
      </x:c>
      <x:c r="D152" s="58" t="str">
        <x:v>United States</x:v>
      </x:c>
      <x:c r="E152" s="58" t="str">
        <x:v>English</x:v>
      </x:c>
      <x:c r="F152" s="58" t="str">
        <x:v>Essential</x:v>
      </x:c>
      <x:c r="G152" s="58" t="str">
        <x:v>Crowd Favorite; Comfort; Surprise</x:v>
      </x:c>
      <x:c r="H152" s="58" t="str">
        <x:v>Casual 10; Specialist 8; Cinephile 6</x:v>
      </x:c>
      <x:c r="I152" s="58" t="str">
        <x:v>Modern</x:v>
      </x:c>
      <x:c r="J152" s="58" t="str">
        <x:v>A glossy second-chance romance with enduring popularity.</x:v>
      </x:c>
      <x:c r="K152" s="58" t="str">
        <x:v>Approved</x:v>
      </x:c>
      <x:c r="L152" s="58" t="str">
        <x:v>No</x:v>
      </x:c>
      <x:c r="M152" s="58" t="str">
        <x:v>Reserve</x:v>
      </x:c>
      <x:c r="N152" s="58" t="str">
        <x:v>https://editorial.rottentomatoes.com/guide/best-romantic-comedies-of-all-time/ | https://www.timeout.com/film/the-70-best-romcoms-of-all-time | https://www.indiewire.com/gallery/best-romantic-comedies-funny-movies-love-rom-com/</x:v>
      </x:c>
    </x:row>
    <x:row r="153">
      <x:c r="A153" s="58" t="str">
        <x:v>RC-152</x:v>
      </x:c>
      <x:c r="B153" s="58" t="str">
        <x:v>The Spanish Apartment</x:v>
      </x:c>
      <x:c r="C153" s="58" t="n">
        <x:v>2002</x:v>
      </x:c>
      <x:c r="D153" s="58" t="str">
        <x:v>France</x:v>
      </x:c>
      <x:c r="E153" s="58" t="str">
        <x:v>French</x:v>
      </x:c>
      <x:c r="F153" s="58" t="str">
        <x:v>Outstanding</x:v>
      </x:c>
      <x:c r="G153" s="58" t="str">
        <x:v>Passport; Surprise</x:v>
      </x:c>
      <x:c r="H153" s="58" t="str">
        <x:v>Casual 8; Specialist 8; Cinephile 8</x:v>
      </x:c>
      <x:c r="I153" s="58" t="str">
        <x:v>Modern</x:v>
      </x:c>
      <x:c r="J153" s="58" t="str">
        <x:v>Youthful European ensemble romance and travel energy</x:v>
      </x:c>
      <x:c r="K153" s="58" t="str">
        <x:v>Approved</x:v>
      </x:c>
      <x:c r="L153" s="58" t="str">
        <x:v>No</x:v>
      </x:c>
      <x:c r="M153" s="58" t="n">
        <x:v>8</x:v>
      </x:c>
      <x:c r="N153" s="58" t="str">
        <x:v>https://editorial.rottentomatoes.com/guide/best-romantic-comedies-of-all-time/ | https://www.timeout.com/film/the-70-best-romcoms-of-all-time | https://www.indiewire.com/gallery/best-romantic-comedies-funny-movies-love-rom-com/</x:v>
      </x:c>
    </x:row>
    <x:row r="154">
      <x:c r="A154" s="58" t="str">
        <x:v>RC-153</x:v>
      </x:c>
      <x:c r="B154" s="58" t="str">
        <x:v>Two Weeks Notice</x:v>
      </x:c>
      <x:c r="C154" s="58" t="n">
        <x:v>2002</x:v>
      </x:c>
      <x:c r="D154" s="58" t="str">
        <x:v>United States</x:v>
      </x:c>
      <x:c r="E154" s="58" t="str">
        <x:v>English</x:v>
      </x:c>
      <x:c r="F154" s="58" t="str">
        <x:v>Essential</x:v>
      </x:c>
      <x:c r="G154" s="58" t="str">
        <x:v>Crowd Favorite; Comfort; Critics</x:v>
      </x:c>
      <x:c r="H154" s="58" t="str">
        <x:v>Casual 10; Specialist 8; Cinephile 7</x:v>
      </x:c>
      <x:c r="I154" s="58" t="str">
        <x:v>Modern</x:v>
      </x:c>
      <x:c r="J154" s="58" t="str">
        <x:v>Star chemistry elevates a workplace opposites-attract setup.</x:v>
      </x:c>
      <x:c r="K154" s="58" t="str">
        <x:v>Approved</x:v>
      </x:c>
      <x:c r="L154" s="58" t="str">
        <x:v>No</x:v>
      </x:c>
      <x:c r="M154" s="58" t="str">
        <x:v>Reserve</x:v>
      </x:c>
      <x:c r="N154" s="58" t="str">
        <x:v>https://editorial.rottentomatoes.com/guide/best-romantic-comedies-of-all-time/ | https://www.timeout.com/film/the-70-best-romcoms-of-all-time | https://www.indiewire.com/gallery/best-romantic-comedies-funny-movies-love-rom-com/</x:v>
      </x:c>
    </x:row>
    <x:row r="155">
      <x:c r="A155" s="58" t="str">
        <x:v>RC-154</x:v>
      </x:c>
      <x:c r="B155" s="58" t="str">
        <x:v>Amélie</x:v>
      </x:c>
      <x:c r="C155" s="58" t="n">
        <x:v>2001</x:v>
      </x:c>
      <x:c r="D155" s="58" t="str">
        <x:v>France</x:v>
      </x:c>
      <x:c r="E155" s="58" t="str">
        <x:v>French</x:v>
      </x:c>
      <x:c r="F155" s="58" t="str">
        <x:v>Masterpiece</x:v>
      </x:c>
      <x:c r="G155" s="58" t="str">
        <x:v>Passport; Critics</x:v>
      </x:c>
      <x:c r="H155" s="58" t="str">
        <x:v>Casual 9; Specialist 10; Cinephile 10</x:v>
      </x:c>
      <x:c r="I155" s="58" t="str">
        <x:v>Modern</x:v>
      </x:c>
      <x:c r="J155" s="58" t="str">
        <x:v>Whimsical French romance with unmistakable visual identity</x:v>
      </x:c>
      <x:c r="K155" s="58" t="str">
        <x:v>Approved</x:v>
      </x:c>
      <x:c r="L155" s="58" t="str">
        <x:v>No</x:v>
      </x:c>
      <x:c r="M155" s="58" t="n">
        <x:v>1</x:v>
      </x:c>
      <x:c r="N155" s="58" t="str">
        <x:v>https://editorial.rottentomatoes.com/guide/best-romantic-comedies-of-all-time/ | https://www.timeout.com/film/the-70-best-romcoms-of-all-time | https://www.indiewire.com/gallery/best-romantic-comedies-funny-movies-love-rom-com/</x:v>
      </x:c>
    </x:row>
    <x:row r="156">
      <x:c r="A156" s="58" t="str">
        <x:v>RC-155</x:v>
      </x:c>
      <x:c r="B156" s="58" t="str">
        <x:v>Bridget Jones's Diary</x:v>
      </x:c>
      <x:c r="C156" s="58" t="n">
        <x:v>2001</x:v>
      </x:c>
      <x:c r="D156" s="58" t="str">
        <x:v>United Kingdom</x:v>
      </x:c>
      <x:c r="E156" s="58" t="str">
        <x:v>English</x:v>
      </x:c>
      <x:c r="F156" s="58" t="str">
        <x:v>Essential</x:v>
      </x:c>
      <x:c r="G156" s="58" t="str">
        <x:v>Crowd Favorite</x:v>
      </x:c>
      <x:c r="H156" s="58" t="str">
        <x:v>Casual 10; Specialist 9; Cinephile 7</x:v>
      </x:c>
      <x:c r="I156" s="58" t="str">
        <x:v>Modern</x:v>
      </x:c>
      <x:c r="J156" s="58" t="str">
        <x:v>Messy heroine, sharp comedy, enduring appeal</x:v>
      </x:c>
      <x:c r="K156" s="58" t="str">
        <x:v>Approved</x:v>
      </x:c>
      <x:c r="L156" s="58" t="str">
        <x:v>No</x:v>
      </x:c>
      <x:c r="M156" s="58" t="n">
        <x:v>4</x:v>
      </x:c>
      <x:c r="N156" s="58" t="str">
        <x:v>https://editorial.rottentomatoes.com/guide/best-romantic-comedies-of-all-time/ | https://www.timeout.com/film/the-70-best-romcoms-of-all-time | https://www.indiewire.com/gallery/best-romantic-comedies-funny-movies-love-rom-com/</x:v>
      </x:c>
    </x:row>
    <x:row r="157">
      <x:c r="A157" s="58" t="str">
        <x:v>RC-156</x:v>
      </x:c>
      <x:c r="B157" s="58" t="str">
        <x:v>Kate &amp; Leopold</x:v>
      </x:c>
      <x:c r="C157" s="58" t="n">
        <x:v>2001</x:v>
      </x:c>
      <x:c r="D157" s="58" t="str">
        <x:v>United States</x:v>
      </x:c>
      <x:c r="E157" s="58" t="str">
        <x:v>English</x:v>
      </x:c>
      <x:c r="F157" s="58" t="str">
        <x:v>Essential</x:v>
      </x:c>
      <x:c r="G157" s="58" t="str">
        <x:v>Crowd Favorite; Surprise; Comfort</x:v>
      </x:c>
      <x:c r="H157" s="58" t="str">
        <x:v>Casual 9; Specialist 8; Cinephile 7</x:v>
      </x:c>
      <x:c r="I157" s="58" t="str">
        <x:v>Modern</x:v>
      </x:c>
      <x:c r="J157" s="58" t="str">
        <x:v>Time-travel romance with old-fashioned charm.</x:v>
      </x:c>
      <x:c r="K157" s="58" t="str">
        <x:v>Approved</x:v>
      </x:c>
      <x:c r="L157" s="58" t="str">
        <x:v>No</x:v>
      </x:c>
      <x:c r="M157" s="58" t="str">
        <x:v>Reserve</x:v>
      </x:c>
      <x:c r="N157" s="58" t="str">
        <x:v>https://editorial.rottentomatoes.com/guide/best-romantic-comedies-of-all-time/ | https://www.timeout.com/film/the-70-best-romcoms-of-all-time | https://www.indiewire.com/gallery/best-romantic-comedies-funny-movies-love-rom-com/</x:v>
      </x:c>
    </x:row>
    <x:row r="158">
      <x:c r="A158" s="58" t="str">
        <x:v>RC-157</x:v>
      </x:c>
      <x:c r="B158" s="58" t="str">
        <x:v>Monsoon Wedding</x:v>
      </x:c>
      <x:c r="C158" s="58" t="n">
        <x:v>2001</x:v>
      </x:c>
      <x:c r="D158" s="58" t="str">
        <x:v>India</x:v>
      </x:c>
      <x:c r="E158" s="58" t="str">
        <x:v>Hindi</x:v>
      </x:c>
      <x:c r="F158" s="58" t="str">
        <x:v>Masterpiece</x:v>
      </x:c>
      <x:c r="G158" s="58" t="str">
        <x:v>Passport; Critics; Crowd Favorite</x:v>
      </x:c>
      <x:c r="H158" s="58" t="str">
        <x:v>Casual 9; Specialist 10; Cinephile 10</x:v>
      </x:c>
      <x:c r="I158" s="58" t="str">
        <x:v>Modern</x:v>
      </x:c>
      <x:c r="J158" s="58" t="str">
        <x:v>A vibrant family ensemble around love and marriage.</x:v>
      </x:c>
      <x:c r="K158" s="58" t="str">
        <x:v>Approved</x:v>
      </x:c>
      <x:c r="L158" s="58" t="str">
        <x:v>No</x:v>
      </x:c>
      <x:c r="M158" s="58" t="n">
        <x:v>6</x:v>
      </x:c>
      <x:c r="N158" s="58" t="str">
        <x:v>https://editorial.rottentomatoes.com/guide/best-romantic-comedies-of-all-time/ | https://www.timeout.com/film/the-70-best-romcoms-of-all-time | https://www.indiewire.com/gallery/best-romantic-comedies-funny-movies-love-rom-com/</x:v>
      </x:c>
    </x:row>
    <x:row r="159">
      <x:c r="A159" s="58" t="str">
        <x:v>RC-158</x:v>
      </x:c>
      <x:c r="B159" s="58" t="str">
        <x:v>My Sassy Girl</x:v>
      </x:c>
      <x:c r="C159" s="58" t="n">
        <x:v>2001</x:v>
      </x:c>
      <x:c r="D159" s="58" t="str">
        <x:v>South Korea</x:v>
      </x:c>
      <x:c r="E159" s="58" t="str">
        <x:v>Korean</x:v>
      </x:c>
      <x:c r="F159" s="58" t="str">
        <x:v>Masterpiece</x:v>
      </x:c>
      <x:c r="G159" s="58" t="str">
        <x:v>Passport; Surprise</x:v>
      </x:c>
      <x:c r="H159" s="58" t="str">
        <x:v>Casual 9; Specialist 10; Cinephile 8</x:v>
      </x:c>
      <x:c r="I159" s="58" t="str">
        <x:v>Modern</x:v>
      </x:c>
      <x:c r="J159" s="58" t="str">
        <x:v>Influential Korean romcom balancing chaos and tenderness</x:v>
      </x:c>
      <x:c r="K159" s="58" t="str">
        <x:v>Approved</x:v>
      </x:c>
      <x:c r="L159" s="58" t="str">
        <x:v>No</x:v>
      </x:c>
      <x:c r="M159" s="58" t="n">
        <x:v>3</x:v>
      </x:c>
      <x:c r="N159" s="58" t="str">
        <x:v>https://editorial.rottentomatoes.com/guide/best-romantic-comedies-of-all-time/ | https://www.timeout.com/film/the-70-best-romcoms-of-all-time | https://www.indiewire.com/gallery/best-romantic-comedies-funny-movies-love-rom-com/</x:v>
      </x:c>
    </x:row>
    <x:row r="160">
      <x:c r="A160" s="58" t="str">
        <x:v>RC-159</x:v>
      </x:c>
      <x:c r="B160" s="58" t="str">
        <x:v>Serendipity</x:v>
      </x:c>
      <x:c r="C160" s="58" t="n">
        <x:v>2001</x:v>
      </x:c>
      <x:c r="D160" s="58" t="str">
        <x:v>United States</x:v>
      </x:c>
      <x:c r="E160" s="58" t="str">
        <x:v>English</x:v>
      </x:c>
      <x:c r="F160" s="58" t="str">
        <x:v>Essential</x:v>
      </x:c>
      <x:c r="G160" s="58" t="str">
        <x:v>Crowd Favorite; Comfort; Surprise</x:v>
      </x:c>
      <x:c r="H160" s="58" t="str">
        <x:v>Casual 9; Specialist 8; Cinephile 6</x:v>
      </x:c>
      <x:c r="I160" s="58" t="str">
        <x:v>Modern</x:v>
      </x:c>
      <x:c r="J160" s="58" t="str">
        <x:v>A destiny-driven New York favorite.</x:v>
      </x:c>
      <x:c r="K160" s="58" t="str">
        <x:v>Approved</x:v>
      </x:c>
      <x:c r="L160" s="58" t="str">
        <x:v>No</x:v>
      </x:c>
      <x:c r="M160" s="58" t="str">
        <x:v>Reserve</x:v>
      </x:c>
      <x:c r="N160" s="58" t="str">
        <x:v>https://editorial.rottentomatoes.com/guide/best-romantic-comedies-of-all-time/ | https://www.timeout.com/film/the-70-best-romcoms-of-all-time | https://www.indiewire.com/gallery/best-romantic-comedies-funny-movies-love-rom-com/</x:v>
      </x:c>
    </x:row>
    <x:row r="161">
      <x:c r="A161" s="58" t="str">
        <x:v>RC-160</x:v>
      </x:c>
      <x:c r="B161" s="58" t="str">
        <x:v>The Princess Diaries</x:v>
      </x:c>
      <x:c r="C161" s="58" t="n">
        <x:v>2001</x:v>
      </x:c>
      <x:c r="D161" s="58" t="str">
        <x:v>United States</x:v>
      </x:c>
      <x:c r="E161" s="58" t="str">
        <x:v>English</x:v>
      </x:c>
      <x:c r="F161" s="58" t="str">
        <x:v>Essential</x:v>
      </x:c>
      <x:c r="G161" s="58" t="str">
        <x:v>Crowd Favorite; Comfort; Surprise</x:v>
      </x:c>
      <x:c r="H161" s="58" t="str">
        <x:v>Casual 10; Specialist 8; Cinephile 6</x:v>
      </x:c>
      <x:c r="I161" s="58" t="str">
        <x:v>Modern</x:v>
      </x:c>
      <x:c r="J161" s="58" t="str">
        <x:v>A beloved transformation comedy with romantic sparkle.</x:v>
      </x:c>
      <x:c r="K161" s="58" t="str">
        <x:v>Approved</x:v>
      </x:c>
      <x:c r="L161" s="58" t="str">
        <x:v>No</x:v>
      </x:c>
      <x:c r="M161" s="58" t="str">
        <x:v>Reserve</x:v>
      </x:c>
      <x:c r="N161" s="58" t="str">
        <x:v>https://editorial.rottentomatoes.com/guide/best-romantic-comedies-of-all-time/ | https://www.timeout.com/film/the-70-best-romcoms-of-all-time | https://www.indiewire.com/gallery/best-romantic-comedies-funny-movies-love-rom-com/</x:v>
      </x:c>
    </x:row>
    <x:row r="162">
      <x:c r="A162" s="58" t="str">
        <x:v>RC-161</x:v>
      </x:c>
      <x:c r="B162" s="58" t="str">
        <x:v>Bread and Tulips</x:v>
      </x:c>
      <x:c r="C162" s="58" t="n">
        <x:v>2000</x:v>
      </x:c>
      <x:c r="D162" s="58" t="str">
        <x:v>Italy</x:v>
      </x:c>
      <x:c r="E162" s="58" t="str">
        <x:v>Italian</x:v>
      </x:c>
      <x:c r="F162" s="58" t="str">
        <x:v>Outstanding</x:v>
      </x:c>
      <x:c r="G162" s="58" t="str">
        <x:v>Passport; Discovery</x:v>
      </x:c>
      <x:c r="H162" s="58" t="str">
        <x:v>Casual 8; Specialist 9; Cinephile 9</x:v>
      </x:c>
      <x:c r="I162" s="58" t="str">
        <x:v>Modern</x:v>
      </x:c>
      <x:c r="J162" s="58" t="str">
        <x:v>Adult reinvention with warmth and whimsy</x:v>
      </x:c>
      <x:c r="K162" s="58" t="str">
        <x:v>Approved</x:v>
      </x:c>
      <x:c r="L162" s="58" t="str">
        <x:v>No</x:v>
      </x:c>
      <x:c r="M162" s="58" t="n">
        <x:v>11</x:v>
      </x:c>
      <x:c r="N162" s="58" t="str">
        <x:v>https://editorial.rottentomatoes.com/guide/best-romantic-comedies-of-all-time/ | https://www.timeout.com/film/the-70-best-romcoms-of-all-time | https://www.indiewire.com/gallery/best-romantic-comedies-funny-movies-love-rom-com/</x:v>
      </x:c>
    </x:row>
    <x:row r="163">
      <x:c r="A163" s="58" t="str">
        <x:v>RC-162</x:v>
      </x:c>
      <x:c r="B163" s="58" t="str">
        <x:v>High Fidelity</x:v>
      </x:c>
      <x:c r="C163" s="58" t="n">
        <x:v>2000</x:v>
      </x:c>
      <x:c r="D163" s="58" t="str">
        <x:v>United States</x:v>
      </x:c>
      <x:c r="E163" s="58" t="str">
        <x:v>English</x:v>
      </x:c>
      <x:c r="F163" s="58" t="str">
        <x:v>Masterpiece</x:v>
      </x:c>
      <x:c r="G163" s="58" t="str">
        <x:v>Critics; Surprise; Crowd Favorite</x:v>
      </x:c>
      <x:c r="H163" s="58" t="str">
        <x:v>Casual 9; Specialist 10; Cinephile 9</x:v>
      </x:c>
      <x:c r="I163" s="58" t="str">
        <x:v>Modern</x:v>
      </x:c>
      <x:c r="J163" s="58" t="str">
        <x:v>A music-soaked breakup comedy with sharp self-examination.</x:v>
      </x:c>
      <x:c r="K163" s="58" t="str">
        <x:v>Approved</x:v>
      </x:c>
      <x:c r="L163" s="58" t="str">
        <x:v>No</x:v>
      </x:c>
      <x:c r="M163" s="58" t="str">
        <x:v>Reserve</x:v>
      </x:c>
      <x:c r="N163" s="58" t="str">
        <x:v>https://editorial.rottentomatoes.com/guide/best-romantic-comedies-of-all-time/ | https://www.timeout.com/film/the-70-best-romcoms-of-all-time | https://www.indiewire.com/gallery/best-romantic-comedies-funny-movies-love-rom-com/</x:v>
      </x:c>
    </x:row>
    <x:row r="164">
      <x:c r="A164" s="58" t="str">
        <x:v>RC-163</x:v>
      </x:c>
      <x:c r="B164" s="58" t="str">
        <x:v>Keeping the Faith</x:v>
      </x:c>
      <x:c r="C164" s="58" t="n">
        <x:v>2000</x:v>
      </x:c>
      <x:c r="D164" s="58" t="str">
        <x:v>United States</x:v>
      </x:c>
      <x:c r="E164" s="58" t="str">
        <x:v>English</x:v>
      </x:c>
      <x:c r="F164" s="58" t="str">
        <x:v>Essential</x:v>
      </x:c>
      <x:c r="G164" s="58" t="str">
        <x:v>Crowd Favorite; Critics; Surprise</x:v>
      </x:c>
      <x:c r="H164" s="58" t="str">
        <x:v>Casual 9; Specialist 8; Cinephile 8</x:v>
      </x:c>
      <x:c r="I164" s="58" t="str">
        <x:v>Modern</x:v>
      </x:c>
      <x:c r="J164" s="58" t="str">
        <x:v>A warm interfaith friendship triangle.</x:v>
      </x:c>
      <x:c r="K164" s="58" t="str">
        <x:v>Approved</x:v>
      </x:c>
      <x:c r="L164" s="58" t="str">
        <x:v>No</x:v>
      </x:c>
      <x:c r="M164" s="58" t="str">
        <x:v>Reserve</x:v>
      </x:c>
      <x:c r="N164" s="58" t="str">
        <x:v>https://editorial.rottentomatoes.com/guide/best-romantic-comedies-of-all-time/ | https://www.timeout.com/film/the-70-best-romcoms-of-all-time | https://www.indiewire.com/gallery/best-romantic-comedies-funny-movies-love-rom-com/</x:v>
      </x:c>
    </x:row>
    <x:row r="165">
      <x:c r="A165" s="58" t="str">
        <x:v>RC-164</x:v>
      </x:c>
      <x:c r="B165" s="58" t="str">
        <x:v>Love &amp; Basketball</x:v>
      </x:c>
      <x:c r="C165" s="58" t="n">
        <x:v>2000</x:v>
      </x:c>
      <x:c r="D165" s="58" t="str">
        <x:v>United States</x:v>
      </x:c>
      <x:c r="E165" s="58" t="str">
        <x:v>English</x:v>
      </x:c>
      <x:c r="F165" s="58" t="str">
        <x:v>Masterpiece</x:v>
      </x:c>
      <x:c r="G165" s="58" t="str">
        <x:v>Crowd Favorite; Critics; Surprise</x:v>
      </x:c>
      <x:c r="H165" s="58" t="str">
        <x:v>Casual 9; Specialist 10; Cinephile 9</x:v>
      </x:c>
      <x:c r="I165" s="58" t="str">
        <x:v>Modern</x:v>
      </x:c>
      <x:c r="J165" s="58" t="str">
        <x:v>A sweeping friends-to-lovers sports romance.</x:v>
      </x:c>
      <x:c r="K165" s="58" t="str">
        <x:v>Approved</x:v>
      </x:c>
      <x:c r="L165" s="58" t="str">
        <x:v>No</x:v>
      </x:c>
      <x:c r="M165" s="58" t="str">
        <x:v>Reserve</x:v>
      </x:c>
      <x:c r="N165" s="58" t="str">
        <x:v>https://editorial.rottentomatoes.com/guide/best-romantic-comedies-of-all-time/ | https://www.timeout.com/film/the-70-best-romcoms-of-all-time | https://www.indiewire.com/gallery/best-romantic-comedies-funny-movies-love-rom-com/</x:v>
      </x:c>
    </x:row>
    <x:row r="166">
      <x:c r="A166" s="58" t="str">
        <x:v>RC-165</x:v>
      </x:c>
      <x:c r="B166" s="58" t="str">
        <x:v>Miss Congeniality</x:v>
      </x:c>
      <x:c r="C166" s="58" t="n">
        <x:v>2000</x:v>
      </x:c>
      <x:c r="D166" s="58" t="str">
        <x:v>United States</x:v>
      </x:c>
      <x:c r="E166" s="58" t="str">
        <x:v>English</x:v>
      </x:c>
      <x:c r="F166" s="58" t="str">
        <x:v>Essential</x:v>
      </x:c>
      <x:c r="G166" s="58" t="str">
        <x:v>Crowd Favorite; Comfort; Surprise</x:v>
      </x:c>
      <x:c r="H166" s="58" t="str">
        <x:v>Casual 10; Specialist 8; Cinephile 6</x:v>
      </x:c>
      <x:c r="I166" s="58" t="str">
        <x:v>Modern</x:v>
      </x:c>
      <x:c r="J166" s="58" t="str">
        <x:v>A makeover comedy with enduring crowd appeal.</x:v>
      </x:c>
      <x:c r="K166" s="58" t="str">
        <x:v>Approved</x:v>
      </x:c>
      <x:c r="L166" s="58" t="str">
        <x:v>No</x:v>
      </x:c>
      <x:c r="M166" s="58" t="str">
        <x:v>Reserve</x:v>
      </x:c>
      <x:c r="N166" s="58" t="str">
        <x:v>https://editorial.rottentomatoes.com/guide/best-romantic-comedies-of-all-time/ | https://www.timeout.com/film/the-70-best-romcoms-of-all-time | https://www.indiewire.com/gallery/best-romantic-comedies-funny-movies-love-rom-com/</x:v>
      </x:c>
    </x:row>
    <x:row r="167">
      <x:c r="A167" s="58" t="str">
        <x:v>RC-166</x:v>
      </x:c>
      <x:c r="B167" s="58" t="str">
        <x:v>10 Things I Hate About You</x:v>
      </x:c>
      <x:c r="C167" s="58" t="n">
        <x:v>1999</x:v>
      </x:c>
      <x:c r="D167" s="58" t="str">
        <x:v>United States</x:v>
      </x:c>
      <x:c r="E167" s="58" t="str">
        <x:v>English</x:v>
      </x:c>
      <x:c r="F167" s="58" t="str">
        <x:v>Essential</x:v>
      </x:c>
      <x:c r="G167" s="58" t="str">
        <x:v>Crowd Favorite</x:v>
      </x:c>
      <x:c r="H167" s="58" t="str">
        <x:v>Casual 10; Specialist 9; Cinephile 7</x:v>
      </x:c>
      <x:c r="I167" s="58" t="str">
        <x:v>Modern</x:v>
      </x:c>
      <x:c r="J167" s="58" t="str">
        <x:v>Teen Shakespeare adaptation that still sparkles</x:v>
      </x:c>
      <x:c r="K167" s="58" t="str">
        <x:v>Approved</x:v>
      </x:c>
      <x:c r="L167" s="58" t="str">
        <x:v>No</x:v>
      </x:c>
      <x:c r="M167" s="58" t="n">
        <x:v>5</x:v>
      </x:c>
      <x:c r="N167" s="58" t="str">
        <x:v>https://editorial.rottentomatoes.com/guide/best-romantic-comedies-of-all-time/ | https://www.timeout.com/film/the-70-best-romcoms-of-all-time | https://www.indiewire.com/gallery/best-romantic-comedies-funny-movies-love-rom-com/</x:v>
      </x:c>
    </x:row>
    <x:row r="168">
      <x:c r="A168" s="58" t="str">
        <x:v>RC-167</x:v>
      </x:c>
      <x:c r="B168" s="58" t="str">
        <x:v>Blast from the Past</x:v>
      </x:c>
      <x:c r="C168" s="58" t="n">
        <x:v>1999</x:v>
      </x:c>
      <x:c r="D168" s="58" t="str">
        <x:v>United States</x:v>
      </x:c>
      <x:c r="E168" s="58" t="str">
        <x:v>English</x:v>
      </x:c>
      <x:c r="F168" s="58" t="str">
        <x:v>Essential</x:v>
      </x:c>
      <x:c r="G168" s="58" t="str">
        <x:v>Crowd Favorite; Surprise; Comfort</x:v>
      </x:c>
      <x:c r="H168" s="58" t="str">
        <x:v>Casual 9; Specialist 8; Cinephile 7</x:v>
      </x:c>
      <x:c r="I168" s="58" t="str">
        <x:v>Modern</x:v>
      </x:c>
      <x:c r="J168" s="58" t="str">
        <x:v>A sweet fish-out-of-water comedy with retro charm.</x:v>
      </x:c>
      <x:c r="K168" s="58" t="str">
        <x:v>Approved</x:v>
      </x:c>
      <x:c r="L168" s="58" t="str">
        <x:v>No</x:v>
      </x:c>
      <x:c r="M168" s="58" t="str">
        <x:v>Reserve</x:v>
      </x:c>
      <x:c r="N168" s="58" t="str">
        <x:v>https://editorial.rottentomatoes.com/guide/best-romantic-comedies-of-all-time/ | https://www.timeout.com/film/the-70-best-romcoms-of-all-time | https://www.indiewire.com/gallery/best-romantic-comedies-funny-movies-love-rom-com/</x:v>
      </x:c>
    </x:row>
    <x:row r="169">
      <x:c r="A169" s="58" t="str">
        <x:v>RC-168</x:v>
      </x:c>
      <x:c r="B169" s="58" t="str">
        <x:v>But I'm a Cheerleader</x:v>
      </x:c>
      <x:c r="C169" s="58" t="n">
        <x:v>1999</x:v>
      </x:c>
      <x:c r="D169" s="58" t="str">
        <x:v>United States</x:v>
      </x:c>
      <x:c r="E169" s="58" t="str">
        <x:v>English</x:v>
      </x:c>
      <x:c r="F169" s="58" t="str">
        <x:v>Essential</x:v>
      </x:c>
      <x:c r="G169" s="58" t="str">
        <x:v>Surprise; Critics</x:v>
      </x:c>
      <x:c r="H169" s="58" t="str">
        <x:v>Casual 8; Specialist 9; Cinephile 9</x:v>
      </x:c>
      <x:c r="I169" s="58" t="str">
        <x:v>Modern</x:v>
      </x:c>
      <x:c r="J169" s="58" t="str">
        <x:v>Cult queer satire with genuine romantic sweetness</x:v>
      </x:c>
      <x:c r="K169" s="58" t="str">
        <x:v>Approved</x:v>
      </x:c>
      <x:c r="L169" s="58" t="str">
        <x:v>No</x:v>
      </x:c>
      <x:c r="M169" s="58" t="str">
        <x:v>Reserve</x:v>
      </x:c>
      <x:c r="N169" s="58" t="str">
        <x:v>https://editorial.rottentomatoes.com/guide/best-romantic-comedies-of-all-time/ | https://www.timeout.com/film/the-70-best-romcoms-of-all-time | https://www.indiewire.com/gallery/best-romantic-comedies-funny-movies-love-rom-com/</x:v>
      </x:c>
    </x:row>
    <x:row r="170">
      <x:c r="A170" s="58" t="str">
        <x:v>RC-169</x:v>
      </x:c>
      <x:c r="B170" s="58" t="str">
        <x:v>East Is East</x:v>
      </x:c>
      <x:c r="C170" s="58" t="n">
        <x:v>1999</x:v>
      </x:c>
      <x:c r="D170" s="58" t="str">
        <x:v>United Kingdom</x:v>
      </x:c>
      <x:c r="E170" s="58" t="str">
        <x:v>English</x:v>
      </x:c>
      <x:c r="F170" s="58" t="str">
        <x:v>Masterpiece</x:v>
      </x:c>
      <x:c r="G170" s="58" t="str">
        <x:v>Passport; Critics; Surprise</x:v>
      </x:c>
      <x:c r="H170" s="58" t="str">
        <x:v>Casual 8; Specialist 9; Cinephile 10</x:v>
      </x:c>
      <x:c r="I170" s="58" t="str">
        <x:v>Modern</x:v>
      </x:c>
      <x:c r="J170" s="58" t="str">
        <x:v>A culturally specific family comedy with romantic threads.</x:v>
      </x:c>
      <x:c r="K170" s="58" t="str">
        <x:v>Approved</x:v>
      </x:c>
      <x:c r="L170" s="58" t="str">
        <x:v>No</x:v>
      </x:c>
      <x:c r="M170" s="58" t="n">
        <x:v>8</x:v>
      </x:c>
      <x:c r="N170" s="58" t="str">
        <x:v>https://editorial.rottentomatoes.com/guide/best-romantic-comedies-of-all-time/ | https://www.timeout.com/film/the-70-best-romcoms-of-all-time | https://www.indiewire.com/gallery/best-romantic-comedies-funny-movies-love-rom-com/</x:v>
      </x:c>
    </x:row>
    <x:row r="171">
      <x:c r="A171" s="58" t="str">
        <x:v>RC-170</x:v>
      </x:c>
      <x:c r="B171" s="58" t="str">
        <x:v>Never Been Kissed</x:v>
      </x:c>
      <x:c r="C171" s="58" t="n">
        <x:v>1999</x:v>
      </x:c>
      <x:c r="D171" s="58" t="str">
        <x:v>United States</x:v>
      </x:c>
      <x:c r="E171" s="58" t="str">
        <x:v>English</x:v>
      </x:c>
      <x:c r="F171" s="58" t="str">
        <x:v>Essential</x:v>
      </x:c>
      <x:c r="G171" s="58" t="str">
        <x:v>Crowd Favorite; Comfort; Discovery</x:v>
      </x:c>
      <x:c r="H171" s="58" t="str">
        <x:v>Casual 9; Specialist 8; Cinephile 6</x:v>
      </x:c>
      <x:c r="I171" s="58" t="str">
        <x:v>Modern</x:v>
      </x:c>
      <x:c r="J171" s="58" t="str">
        <x:v>A beloved late-90s wish-fulfillment romcom.</x:v>
      </x:c>
      <x:c r="K171" s="58" t="str">
        <x:v>Approved</x:v>
      </x:c>
      <x:c r="L171" s="58" t="str">
        <x:v>No</x:v>
      </x:c>
      <x:c r="M171" s="58" t="str">
        <x:v>Reserve</x:v>
      </x:c>
      <x:c r="N171" s="58" t="str">
        <x:v>https://editorial.rottentomatoes.com/guide/best-romantic-comedies-of-all-time/ | https://www.timeout.com/film/the-70-best-romcoms-of-all-time | https://www.indiewire.com/gallery/best-romantic-comedies-funny-movies-love-rom-com/</x:v>
      </x:c>
    </x:row>
    <x:row r="172">
      <x:c r="A172" s="58" t="str">
        <x:v>RC-171</x:v>
      </x:c>
      <x:c r="B172" s="58" t="str">
        <x:v>Notting Hill</x:v>
      </x:c>
      <x:c r="C172" s="58" t="n">
        <x:v>1999</x:v>
      </x:c>
      <x:c r="D172" s="58" t="str">
        <x:v>United Kingdom</x:v>
      </x:c>
      <x:c r="E172" s="58" t="str">
        <x:v>English</x:v>
      </x:c>
      <x:c r="F172" s="58" t="str">
        <x:v>Masterpiece</x:v>
      </x:c>
      <x:c r="G172" s="58" t="str">
        <x:v>Crowd Favorite</x:v>
      </x:c>
      <x:c r="H172" s="58" t="str">
        <x:v>Casual 10; Specialist 9; Cinephile 7</x:v>
      </x:c>
      <x:c r="I172" s="58" t="str">
        <x:v>Modern</x:v>
      </x:c>
      <x:c r="J172" s="58" t="str">
        <x:v>A defining modern crowd-pleaser</x:v>
      </x:c>
      <x:c r="K172" s="58" t="str">
        <x:v>Approved</x:v>
      </x:c>
      <x:c r="L172" s="58" t="str">
        <x:v>No</x:v>
      </x:c>
      <x:c r="M172" s="58" t="n">
        <x:v>3</x:v>
      </x:c>
      <x:c r="N172" s="58" t="str">
        <x:v>https://editorial.rottentomatoes.com/guide/best-romantic-comedies-of-all-time/ | https://www.timeout.com/film/the-70-best-romcoms-of-all-time | https://www.indiewire.com/gallery/best-romantic-comedies-funny-movies-love-rom-com/</x:v>
      </x:c>
    </x:row>
    <x:row r="173">
      <x:c r="A173" s="58" t="str">
        <x:v>RC-172</x:v>
      </x:c>
      <x:c r="B173" s="58" t="str">
        <x:v>The Best Man</x:v>
      </x:c>
      <x:c r="C173" s="58" t="n">
        <x:v>1999</x:v>
      </x:c>
      <x:c r="D173" s="58" t="str">
        <x:v>United States</x:v>
      </x:c>
      <x:c r="E173" s="58" t="str">
        <x:v>English</x:v>
      </x:c>
      <x:c r="F173" s="58" t="str">
        <x:v>Essential</x:v>
      </x:c>
      <x:c r="G173" s="58" t="str">
        <x:v>Crowd Favorite; Critics; Surprise</x:v>
      </x:c>
      <x:c r="H173" s="58" t="str">
        <x:v>Casual 9; Specialist 9; Cinephile 8</x:v>
      </x:c>
      <x:c r="I173" s="58" t="str">
        <x:v>Modern</x:v>
      </x:c>
      <x:c r="J173" s="58" t="str">
        <x:v>Friendship, secrets and romance in a rich ensemble.</x:v>
      </x:c>
      <x:c r="K173" s="58" t="str">
        <x:v>Approved</x:v>
      </x:c>
      <x:c r="L173" s="58" t="str">
        <x:v>No</x:v>
      </x:c>
      <x:c r="M173" s="58" t="str">
        <x:v>Reserve</x:v>
      </x:c>
      <x:c r="N173" s="58" t="str">
        <x:v>https://editorial.rottentomatoes.com/guide/best-romantic-comedies-of-all-time/ | https://www.timeout.com/film/the-70-best-romcoms-of-all-time | https://www.indiewire.com/gallery/best-romantic-comedies-funny-movies-love-rom-com/</x:v>
      </x:c>
    </x:row>
    <x:row r="174">
      <x:c r="A174" s="58" t="str">
        <x:v>RC-173</x:v>
      </x:c>
      <x:c r="B174" s="58" t="str">
        <x:v>Ever After</x:v>
      </x:c>
      <x:c r="C174" s="58" t="n">
        <x:v>1998</x:v>
      </x:c>
      <x:c r="D174" s="58" t="str">
        <x:v>United States</x:v>
      </x:c>
      <x:c r="E174" s="58" t="str">
        <x:v>English</x:v>
      </x:c>
      <x:c r="F174" s="58" t="str">
        <x:v>Essential</x:v>
      </x:c>
      <x:c r="G174" s="58" t="str">
        <x:v>Crowd Favorite; Passport; Comfort</x:v>
      </x:c>
      <x:c r="H174" s="58" t="str">
        <x:v>Casual 9; Specialist 8; Cinephile 8</x:v>
      </x:c>
      <x:c r="I174" s="58" t="str">
        <x:v>Modern</x:v>
      </x:c>
      <x:c r="J174" s="58" t="str">
        <x:v>A grounded Cinderella retelling with wit and agency.</x:v>
      </x:c>
      <x:c r="K174" s="58" t="str">
        <x:v>Approved</x:v>
      </x:c>
      <x:c r="L174" s="58" t="str">
        <x:v>No</x:v>
      </x:c>
      <x:c r="M174" s="58" t="str">
        <x:v>Reserve</x:v>
      </x:c>
      <x:c r="N174" s="58" t="str">
        <x:v>https://editorial.rottentomatoes.com/guide/best-romantic-comedies-of-all-time/ | https://www.timeout.com/film/the-70-best-romcoms-of-all-time | https://www.indiewire.com/gallery/best-romantic-comedies-funny-movies-love-rom-com/</x:v>
      </x:c>
    </x:row>
    <x:row r="175">
      <x:c r="A175" s="58" t="str">
        <x:v>RC-174</x:v>
      </x:c>
      <x:c r="B175" s="58" t="str">
        <x:v>How Stella Got Her Groove Back</x:v>
      </x:c>
      <x:c r="C175" s="58" t="n">
        <x:v>1998</x:v>
      </x:c>
      <x:c r="D175" s="58" t="str">
        <x:v>United States</x:v>
      </x:c>
      <x:c r="E175" s="58" t="str">
        <x:v>English</x:v>
      </x:c>
      <x:c r="F175" s="58" t="str">
        <x:v>Essential</x:v>
      </x:c>
      <x:c r="G175" s="58" t="str">
        <x:v>Crowd Favorite; Passport; Comfort</x:v>
      </x:c>
      <x:c r="H175" s="58" t="str">
        <x:v>Casual 9; Specialist 8; Cinephile 7</x:v>
      </x:c>
      <x:c r="I175" s="58" t="str">
        <x:v>Modern</x:v>
      </x:c>
      <x:c r="J175" s="58" t="str">
        <x:v>Adult reinvention and tropical romance.</x:v>
      </x:c>
      <x:c r="K175" s="58" t="str">
        <x:v>Approved</x:v>
      </x:c>
      <x:c r="L175" s="58" t="str">
        <x:v>No</x:v>
      </x:c>
      <x:c r="M175" s="58" t="str">
        <x:v>Reserve</x:v>
      </x:c>
      <x:c r="N175" s="58" t="str">
        <x:v>https://editorial.rottentomatoes.com/guide/best-romantic-comedies-of-all-time/ | https://www.timeout.com/film/the-70-best-romcoms-of-all-time | https://www.indiewire.com/gallery/best-romantic-comedies-funny-movies-love-rom-com/</x:v>
      </x:c>
    </x:row>
    <x:row r="176">
      <x:c r="A176" s="58" t="str">
        <x:v>RC-175</x:v>
      </x:c>
      <x:c r="B176" s="58" t="str">
        <x:v>Shakespeare in Love</x:v>
      </x:c>
      <x:c r="C176" s="58" t="n">
        <x:v>1998</x:v>
      </x:c>
      <x:c r="D176" s="58" t="str">
        <x:v>United Kingdom</x:v>
      </x:c>
      <x:c r="E176" s="58" t="str">
        <x:v>English</x:v>
      </x:c>
      <x:c r="F176" s="58" t="str">
        <x:v>Masterpiece</x:v>
      </x:c>
      <x:c r="G176" s="58" t="str">
        <x:v>Passport; Critics; Crowd Favorite</x:v>
      </x:c>
      <x:c r="H176" s="58" t="str">
        <x:v>Casual 9; Specialist 10; Cinephile 10</x:v>
      </x:c>
      <x:c r="I176" s="58" t="str">
        <x:v>Modern</x:v>
      </x:c>
      <x:c r="J176" s="58" t="str">
        <x:v>A literary romantic comedy of performance and invention.</x:v>
      </x:c>
      <x:c r="K176" s="58" t="str">
        <x:v>Approved</x:v>
      </x:c>
      <x:c r="L176" s="58" t="str">
        <x:v>No</x:v>
      </x:c>
      <x:c r="M176" s="58" t="n">
        <x:v>11</x:v>
      </x:c>
      <x:c r="N176" s="58" t="str">
        <x:v>https://editorial.rottentomatoes.com/guide/best-romantic-comedies-of-all-time/ | https://www.timeout.com/film/the-70-best-romcoms-of-all-time | https://www.indiewire.com/gallery/best-romantic-comedies-funny-movies-love-rom-com/</x:v>
      </x:c>
    </x:row>
    <x:row r="177">
      <x:c r="A177" s="58" t="str">
        <x:v>RC-176</x:v>
      </x:c>
      <x:c r="B177" s="58" t="str">
        <x:v>The Object of My Affection</x:v>
      </x:c>
      <x:c r="C177" s="58" t="n">
        <x:v>1998</x:v>
      </x:c>
      <x:c r="D177" s="58" t="str">
        <x:v>United States</x:v>
      </x:c>
      <x:c r="E177" s="58" t="str">
        <x:v>English</x:v>
      </x:c>
      <x:c r="F177" s="58" t="str">
        <x:v>Outstanding</x:v>
      </x:c>
      <x:c r="G177" s="58" t="str">
        <x:v>Discovery; Critics; Surprise</x:v>
      </x:c>
      <x:c r="H177" s="58" t="str">
        <x:v>Casual 8; Specialist 8; Cinephile 8</x:v>
      </x:c>
      <x:c r="I177" s="58" t="str">
        <x:v>Modern</x:v>
      </x:c>
      <x:c r="J177" s="58" t="str">
        <x:v>A thoughtful unconventional relationship comedy.</x:v>
      </x:c>
      <x:c r="K177" s="58" t="str">
        <x:v>Approved</x:v>
      </x:c>
      <x:c r="L177" s="58" t="str">
        <x:v>No</x:v>
      </x:c>
      <x:c r="M177" s="58" t="str">
        <x:v>Reserve</x:v>
      </x:c>
      <x:c r="N177" s="58" t="str">
        <x:v>https://editorial.rottentomatoes.com/guide/best-romantic-comedies-of-all-time/ | https://www.timeout.com/film/the-70-best-romcoms-of-all-time | https://www.indiewire.com/gallery/best-romantic-comedies-funny-movies-love-rom-com/</x:v>
      </x:c>
    </x:row>
    <x:row r="178">
      <x:c r="A178" s="58" t="str">
        <x:v>RC-177</x:v>
      </x:c>
      <x:c r="B178" s="58" t="str">
        <x:v>The Wedding Singer</x:v>
      </x:c>
      <x:c r="C178" s="58" t="n">
        <x:v>1998</x:v>
      </x:c>
      <x:c r="D178" s="58" t="str">
        <x:v>United States</x:v>
      </x:c>
      <x:c r="E178" s="58" t="str">
        <x:v>English</x:v>
      </x:c>
      <x:c r="F178" s="58" t="str">
        <x:v>Essential</x:v>
      </x:c>
      <x:c r="G178" s="58" t="str">
        <x:v>Crowd Favorite</x:v>
      </x:c>
      <x:c r="H178" s="58" t="str">
        <x:v>Casual 10; Specialist 8; Cinephile 6</x:v>
      </x:c>
      <x:c r="I178" s="58" t="str">
        <x:v>Modern</x:v>
      </x:c>
      <x:c r="J178" s="58" t="str">
        <x:v>Sweet, funny and musically nostalgic</x:v>
      </x:c>
      <x:c r="K178" s="58" t="str">
        <x:v>Approved</x:v>
      </x:c>
      <x:c r="L178" s="58" t="str">
        <x:v>No</x:v>
      </x:c>
      <x:c r="M178" s="58" t="str">
        <x:v>Reserve</x:v>
      </x:c>
      <x:c r="N178" s="58" t="str">
        <x:v>https://editorial.rottentomatoes.com/guide/best-romantic-comedies-of-all-time/ | https://www.timeout.com/film/the-70-best-romcoms-of-all-time | https://www.indiewire.com/gallery/best-romantic-comedies-funny-movies-love-rom-com/</x:v>
      </x:c>
    </x:row>
    <x:row r="179">
      <x:c r="A179" s="58" t="str">
        <x:v>RC-178</x:v>
      </x:c>
      <x:c r="B179" s="58" t="str">
        <x:v>There's Something About Mary</x:v>
      </x:c>
      <x:c r="C179" s="58" t="n">
        <x:v>1998</x:v>
      </x:c>
      <x:c r="D179" s="58" t="str">
        <x:v>United States</x:v>
      </x:c>
      <x:c r="E179" s="58" t="str">
        <x:v>English</x:v>
      </x:c>
      <x:c r="F179" s="58" t="str">
        <x:v>Essential</x:v>
      </x:c>
      <x:c r="G179" s="58" t="str">
        <x:v>Crowd Favorite; Surprise</x:v>
      </x:c>
      <x:c r="H179" s="58" t="str">
        <x:v>Casual 9; Specialist 9; Cinephile 7</x:v>
      </x:c>
      <x:c r="I179" s="58" t="str">
        <x:v>Modern</x:v>
      </x:c>
      <x:c r="J179" s="58" t="str">
        <x:v>Raunchy mainstream romcom with real comic invention</x:v>
      </x:c>
      <x:c r="K179" s="58" t="str">
        <x:v>Approved</x:v>
      </x:c>
      <x:c r="L179" s="58" t="str">
        <x:v>No</x:v>
      </x:c>
      <x:c r="M179" s="58" t="str">
        <x:v>Reserve</x:v>
      </x:c>
      <x:c r="N179" s="58" t="str">
        <x:v>https://editorial.rottentomatoes.com/guide/best-romantic-comedies-of-all-time/ | https://www.timeout.com/film/the-70-best-romcoms-of-all-time | https://www.indiewire.com/gallery/best-romantic-comedies-funny-movies-love-rom-com/</x:v>
      </x:c>
    </x:row>
    <x:row r="180">
      <x:c r="A180" s="58" t="str">
        <x:v>RC-179</x:v>
      </x:c>
      <x:c r="B180" s="58" t="str">
        <x:v>You've Got Mail</x:v>
      </x:c>
      <x:c r="C180" s="58" t="n">
        <x:v>1998</x:v>
      </x:c>
      <x:c r="D180" s="58" t="str">
        <x:v>United States</x:v>
      </x:c>
      <x:c r="E180" s="58" t="str">
        <x:v>English</x:v>
      </x:c>
      <x:c r="F180" s="58" t="str">
        <x:v>Masterpiece</x:v>
      </x:c>
      <x:c r="G180" s="58" t="str">
        <x:v>Crowd Favorite</x:v>
      </x:c>
      <x:c r="H180" s="58" t="str">
        <x:v>Casual 10; Specialist 9; Cinephile 7</x:v>
      </x:c>
      <x:c r="I180" s="58" t="str">
        <x:v>Modern</x:v>
      </x:c>
      <x:c r="J180" s="58" t="str">
        <x:v>Digital-age romance with classic structure</x:v>
      </x:c>
      <x:c r="K180" s="58" t="str">
        <x:v>Approved</x:v>
      </x:c>
      <x:c r="L180" s="58" t="str">
        <x:v>No</x:v>
      </x:c>
      <x:c r="M180" s="58" t="str">
        <x:v>Reserve</x:v>
      </x:c>
      <x:c r="N180" s="58" t="str">
        <x:v>https://editorial.rottentomatoes.com/guide/best-romantic-comedies-of-all-time/ | https://www.timeout.com/film/the-70-best-romcoms-of-all-time | https://www.indiewire.com/gallery/best-romantic-comedies-funny-movies-love-rom-com/</x:v>
      </x:c>
    </x:row>
    <x:row r="181">
      <x:c r="A181" s="58" t="str">
        <x:v>RC-180</x:v>
      </x:c>
      <x:c r="B181" s="58" t="str">
        <x:v>As Good as It Gets</x:v>
      </x:c>
      <x:c r="C181" s="58" t="n">
        <x:v>1997</x:v>
      </x:c>
      <x:c r="D181" s="58" t="str">
        <x:v>United States</x:v>
      </x:c>
      <x:c r="E181" s="58" t="str">
        <x:v>English</x:v>
      </x:c>
      <x:c r="F181" s="58" t="str">
        <x:v>Masterpiece</x:v>
      </x:c>
      <x:c r="G181" s="58" t="str">
        <x:v>Crowd Favorite; Critics; Surprise</x:v>
      </x:c>
      <x:c r="H181" s="58" t="str">
        <x:v>Casual 9; Specialist 9; Cinephile 9</x:v>
      </x:c>
      <x:c r="I181" s="58" t="str">
        <x:v>Modern</x:v>
      </x:c>
      <x:c r="J181" s="58" t="str">
        <x:v>A difficult adult romance anchored by extraordinary performances.</x:v>
      </x:c>
      <x:c r="K181" s="58" t="str">
        <x:v>Approved</x:v>
      </x:c>
      <x:c r="L181" s="58" t="str">
        <x:v>No</x:v>
      </x:c>
      <x:c r="M181" s="58" t="str">
        <x:v>Reserve</x:v>
      </x:c>
      <x:c r="N181" s="58" t="str">
        <x:v>https://editorial.rottentomatoes.com/guide/best-romantic-comedies-of-all-time/ | https://www.timeout.com/film/the-70-best-romcoms-of-all-time | https://www.indiewire.com/gallery/best-romantic-comedies-funny-movies-love-rom-com/</x:v>
      </x:c>
    </x:row>
    <x:row r="182">
      <x:c r="A182" s="58" t="str">
        <x:v>RC-181</x:v>
      </x:c>
      <x:c r="B182" s="58" t="str">
        <x:v>Chasing Amy</x:v>
      </x:c>
      <x:c r="C182" s="58" t="n">
        <x:v>1997</x:v>
      </x:c>
      <x:c r="D182" s="58" t="str">
        <x:v>United States</x:v>
      </x:c>
      <x:c r="E182" s="58" t="str">
        <x:v>English</x:v>
      </x:c>
      <x:c r="F182" s="58" t="str">
        <x:v>Essential</x:v>
      </x:c>
      <x:c r="G182" s="58" t="str">
        <x:v>Critics; Surprise; Discovery</x:v>
      </x:c>
      <x:c r="H182" s="58" t="str">
        <x:v>Casual 8; Specialist 9; Cinephile 8</x:v>
      </x:c>
      <x:c r="I182" s="58" t="str">
        <x:v>Modern</x:v>
      </x:c>
      <x:c r="J182" s="58" t="str">
        <x:v>A provocative 90s relationship comedy with cultural impact.</x:v>
      </x:c>
      <x:c r="K182" s="58" t="str">
        <x:v>Approved</x:v>
      </x:c>
      <x:c r="L182" s="58" t="str">
        <x:v>No</x:v>
      </x:c>
      <x:c r="M182" s="58" t="str">
        <x:v>Reserve</x:v>
      </x:c>
      <x:c r="N182" s="58" t="str">
        <x:v>https://editorial.rottentomatoes.com/guide/best-romantic-comedies-of-all-time/ | https://www.timeout.com/film/the-70-best-romcoms-of-all-time | https://www.indiewire.com/gallery/best-romantic-comedies-funny-movies-love-rom-com/</x:v>
      </x:c>
    </x:row>
    <x:row r="183">
      <x:c r="A183" s="58" t="str">
        <x:v>RC-182</x:v>
      </x:c>
      <x:c r="B183" s="58" t="str">
        <x:v>Fools Rush In</x:v>
      </x:c>
      <x:c r="C183" s="58" t="n">
        <x:v>1997</x:v>
      </x:c>
      <x:c r="D183" s="58" t="str">
        <x:v>United States</x:v>
      </x:c>
      <x:c r="E183" s="58" t="str">
        <x:v>English</x:v>
      </x:c>
      <x:c r="F183" s="58" t="str">
        <x:v>Essential</x:v>
      </x:c>
      <x:c r="G183" s="58" t="str">
        <x:v>Crowd Favorite; Passport; Comfort</x:v>
      </x:c>
      <x:c r="H183" s="58" t="str">
        <x:v>Casual 9; Specialist 8; Cinephile 7</x:v>
      </x:c>
      <x:c r="I183" s="58" t="str">
        <x:v>Modern</x:v>
      </x:c>
      <x:c r="J183" s="58" t="str">
        <x:v>A cross-cultural marriage comedy with genuine affection.</x:v>
      </x:c>
      <x:c r="K183" s="58" t="str">
        <x:v>Approved</x:v>
      </x:c>
      <x:c r="L183" s="58" t="str">
        <x:v>No</x:v>
      </x:c>
      <x:c r="M183" s="58" t="str">
        <x:v>Reserve</x:v>
      </x:c>
      <x:c r="N183" s="58" t="str">
        <x:v>https://editorial.rottentomatoes.com/guide/best-romantic-comedies-of-all-time/ | https://www.timeout.com/film/the-70-best-romcoms-of-all-time | https://www.indiewire.com/gallery/best-romantic-comedies-funny-movies-love-rom-com/</x:v>
      </x:c>
    </x:row>
    <x:row r="184">
      <x:c r="A184" s="58" t="str">
        <x:v>RC-183</x:v>
      </x:c>
      <x:c r="B184" s="58" t="str">
        <x:v>My Best Friend's Wedding</x:v>
      </x:c>
      <x:c r="C184" s="58" t="n">
        <x:v>1997</x:v>
      </x:c>
      <x:c r="D184" s="58" t="str">
        <x:v>United States</x:v>
      </x:c>
      <x:c r="E184" s="58" t="str">
        <x:v>English</x:v>
      </x:c>
      <x:c r="F184" s="58" t="str">
        <x:v>Masterpiece</x:v>
      </x:c>
      <x:c r="G184" s="58" t="str">
        <x:v>Crowd Favorite; Critics; Surprise</x:v>
      </x:c>
      <x:c r="H184" s="58" t="str">
        <x:v>Casual 10; Specialist 10; Cinephile 9</x:v>
      </x:c>
      <x:c r="I184" s="58" t="str">
        <x:v>Modern</x:v>
      </x:c>
      <x:c r="J184" s="58" t="str">
        <x:v>A genre-subverting classic with unforgettable comic set pieces.</x:v>
      </x:c>
      <x:c r="K184" s="58" t="str">
        <x:v>Approved</x:v>
      </x:c>
      <x:c r="L184" s="58" t="str">
        <x:v>No</x:v>
      </x:c>
      <x:c r="M184" s="58" t="n">
        <x:v>14</x:v>
      </x:c>
      <x:c r="N184" s="58" t="str">
        <x:v>https://editorial.rottentomatoes.com/guide/best-romantic-comedies-of-all-time/ | https://www.timeout.com/film/the-70-best-romcoms-of-all-time | https://www.indiewire.com/gallery/best-romantic-comedies-funny-movies-love-rom-com/</x:v>
      </x:c>
    </x:row>
    <x:row r="185">
      <x:c r="A185" s="58" t="str">
        <x:v>RC-184</x:v>
      </x:c>
      <x:c r="B185" s="58" t="str">
        <x:v>The MatchMaker</x:v>
      </x:c>
      <x:c r="C185" s="58" t="n">
        <x:v>1997</x:v>
      </x:c>
      <x:c r="D185" s="58" t="str">
        <x:v>United States</x:v>
      </x:c>
      <x:c r="E185" s="58" t="str">
        <x:v>English</x:v>
      </x:c>
      <x:c r="F185" s="58" t="str">
        <x:v>Outstanding</x:v>
      </x:c>
      <x:c r="G185" s="58" t="str">
        <x:v>Passport; Discovery; Crowd Favorite</x:v>
      </x:c>
      <x:c r="H185" s="58" t="str">
        <x:v>Casual 8; Specialist 8; Cinephile 7</x:v>
      </x:c>
      <x:c r="I185" s="58" t="str">
        <x:v>Modern</x:v>
      </x:c>
      <x:c r="J185" s="58" t="str">
        <x:v>An Irish-set political romcom with spirited charm.</x:v>
      </x:c>
      <x:c r="K185" s="58" t="str">
        <x:v>Approved</x:v>
      </x:c>
      <x:c r="L185" s="58" t="str">
        <x:v>No</x:v>
      </x:c>
      <x:c r="M185" s="58" t="str">
        <x:v>Reserve</x:v>
      </x:c>
      <x:c r="N185" s="58" t="str">
        <x:v>https://editorial.rottentomatoes.com/guide/best-romantic-comedies-of-all-time/ | https://www.timeout.com/film/the-70-best-romcoms-of-all-time | https://www.indiewire.com/gallery/best-romantic-comedies-funny-movies-love-rom-com/</x:v>
      </x:c>
    </x:row>
    <x:row r="186">
      <x:c r="A186" s="58" t="str">
        <x:v>RC-185</x:v>
      </x:c>
      <x:c r="B186" s="58" t="str">
        <x:v>Jerry Maguire</x:v>
      </x:c>
      <x:c r="C186" s="58" t="n">
        <x:v>1996</x:v>
      </x:c>
      <x:c r="D186" s="58" t="str">
        <x:v>United States</x:v>
      </x:c>
      <x:c r="E186" s="58" t="str">
        <x:v>English</x:v>
      </x:c>
      <x:c r="F186" s="58" t="str">
        <x:v>Masterpiece</x:v>
      </x:c>
      <x:c r="G186" s="58" t="str">
        <x:v>Crowd Favorite; Critics; Surprise</x:v>
      </x:c>
      <x:c r="H186" s="58" t="str">
        <x:v>Casual 10; Specialist 9; Cinephile 9</x:v>
      </x:c>
      <x:c r="I186" s="58" t="str">
        <x:v>Modern</x:v>
      </x:c>
      <x:c r="J186" s="58" t="str">
        <x:v>Sports, work and romance fused into a cultural phenomenon.</x:v>
      </x:c>
      <x:c r="K186" s="58" t="str">
        <x:v>Approved</x:v>
      </x:c>
      <x:c r="L186" s="58" t="str">
        <x:v>No</x:v>
      </x:c>
      <x:c r="M186" s="58" t="str">
        <x:v>Reserve</x:v>
      </x:c>
      <x:c r="N186" s="58" t="str">
        <x:v>https://editorial.rottentomatoes.com/guide/best-romantic-comedies-of-all-time/ | https://www.timeout.com/film/the-70-best-romcoms-of-all-time | https://www.indiewire.com/gallery/best-romantic-comedies-funny-movies-love-rom-com/</x:v>
      </x:c>
    </x:row>
    <x:row r="187">
      <x:c r="A187" s="58" t="str">
        <x:v>RC-186</x:v>
      </x:c>
      <x:c r="B187" s="58" t="str">
        <x:v>The Truth About Cats &amp; Dogs</x:v>
      </x:c>
      <x:c r="C187" s="58" t="n">
        <x:v>1996</x:v>
      </x:c>
      <x:c r="D187" s="58" t="str">
        <x:v>United States</x:v>
      </x:c>
      <x:c r="E187" s="58" t="str">
        <x:v>English</x:v>
      </x:c>
      <x:c r="F187" s="58" t="str">
        <x:v>Essential</x:v>
      </x:c>
      <x:c r="G187" s="58" t="str">
        <x:v>Crowd Favorite; Discovery; Comfort</x:v>
      </x:c>
      <x:c r="H187" s="58" t="str">
        <x:v>Casual 9; Specialist 8; Cinephile 7</x:v>
      </x:c>
      <x:c r="I187" s="58" t="str">
        <x:v>Modern</x:v>
      </x:c>
      <x:c r="J187" s="58" t="str">
        <x:v>A smart Cyrano update with warmth and wit.</x:v>
      </x:c>
      <x:c r="K187" s="58" t="str">
        <x:v>Approved</x:v>
      </x:c>
      <x:c r="L187" s="58" t="str">
        <x:v>No</x:v>
      </x:c>
      <x:c r="M187" s="58" t="str">
        <x:v>Reserve</x:v>
      </x:c>
      <x:c r="N187" s="58" t="str">
        <x:v>https://editorial.rottentomatoes.com/guide/best-romantic-comedies-of-all-time/ | https://www.timeout.com/film/the-70-best-romcoms-of-all-time | https://www.indiewire.com/gallery/best-romantic-comedies-funny-movies-love-rom-com/</x:v>
      </x:c>
    </x:row>
    <x:row r="188">
      <x:c r="A188" s="58" t="str">
        <x:v>RC-187</x:v>
      </x:c>
      <x:c r="B188" s="58" t="str">
        <x:v>Clueless</x:v>
      </x:c>
      <x:c r="C188" s="58" t="n">
        <x:v>1995</x:v>
      </x:c>
      <x:c r="D188" s="58" t="str">
        <x:v>United States</x:v>
      </x:c>
      <x:c r="E188" s="58" t="str">
        <x:v>English</x:v>
      </x:c>
      <x:c r="F188" s="58" t="str">
        <x:v>Masterpiece</x:v>
      </x:c>
      <x:c r="G188" s="58" t="str">
        <x:v>Crowd Favorite</x:v>
      </x:c>
      <x:c r="H188" s="58" t="str">
        <x:v>Casual 10; Specialist 9; Cinephile 8</x:v>
      </x:c>
      <x:c r="I188" s="58" t="str">
        <x:v>Modern</x:v>
      </x:c>
      <x:c r="J188" s="58" t="str">
        <x:v>Smart Austen adaptation with iconic comic voice</x:v>
      </x:c>
      <x:c r="K188" s="58" t="str">
        <x:v>Approved</x:v>
      </x:c>
      <x:c r="L188" s="58" t="str">
        <x:v>No</x:v>
      </x:c>
      <x:c r="M188" s="58" t="str">
        <x:v>Reserve</x:v>
      </x:c>
      <x:c r="N188" s="58" t="str">
        <x:v>https://editorial.rottentomatoes.com/guide/best-romantic-comedies-of-all-time/ | https://www.timeout.com/film/the-70-best-romcoms-of-all-time | https://www.indiewire.com/gallery/best-romantic-comedies-funny-movies-love-rom-com/</x:v>
      </x:c>
    </x:row>
    <x:row r="189">
      <x:c r="A189" s="58" t="str">
        <x:v>RC-188</x:v>
      </x:c>
      <x:c r="B189" s="58" t="str">
        <x:v>Dilwale Dulhania Le Jayenge</x:v>
      </x:c>
      <x:c r="C189" s="58" t="n">
        <x:v>1995</x:v>
      </x:c>
      <x:c r="D189" s="58" t="str">
        <x:v>India</x:v>
      </x:c>
      <x:c r="E189" s="58" t="str">
        <x:v>Hindi</x:v>
      </x:c>
      <x:c r="F189" s="58" t="str">
        <x:v>Masterpiece</x:v>
      </x:c>
      <x:c r="G189" s="58" t="str">
        <x:v>Passport; Classic</x:v>
      </x:c>
      <x:c r="H189" s="58" t="str">
        <x:v>Casual 10; Specialist 10; Cinephile 8</x:v>
      </x:c>
      <x:c r="I189" s="58" t="str">
        <x:v>Modern</x:v>
      </x:c>
      <x:c r="J189" s="58" t="str">
        <x:v>Landmark Indian romance with humor, family and cultural reach</x:v>
      </x:c>
      <x:c r="K189" s="58" t="str">
        <x:v>Approved</x:v>
      </x:c>
      <x:c r="L189" s="58" t="str">
        <x:v>No</x:v>
      </x:c>
      <x:c r="M189" s="58" t="n">
        <x:v>8</x:v>
      </x:c>
      <x:c r="N189" s="58" t="str">
        <x:v>https://editorial.rottentomatoes.com/guide/best-romantic-comedies-of-all-time/ | https://www.timeout.com/film/the-70-best-romcoms-of-all-time | https://www.indiewire.com/gallery/best-romantic-comedies-funny-movies-love-rom-com/</x:v>
      </x:c>
    </x:row>
    <x:row r="190">
      <x:c r="A190" s="58" t="str">
        <x:v>RC-189</x:v>
      </x:c>
      <x:c r="B190" s="58" t="str">
        <x:v>French Kiss</x:v>
      </x:c>
      <x:c r="C190" s="58" t="n">
        <x:v>1995</x:v>
      </x:c>
      <x:c r="D190" s="58" t="str">
        <x:v>United States</x:v>
      </x:c>
      <x:c r="E190" s="58" t="str">
        <x:v>English</x:v>
      </x:c>
      <x:c r="F190" s="58" t="str">
        <x:v>Essential</x:v>
      </x:c>
      <x:c r="G190" s="58" t="str">
        <x:v>Crowd Favorite; Passport; Comfort</x:v>
      </x:c>
      <x:c r="H190" s="58" t="str">
        <x:v>Casual 9; Specialist 8; Cinephile 7</x:v>
      </x:c>
      <x:c r="I190" s="58" t="str">
        <x:v>Modern</x:v>
      </x:c>
      <x:c r="J190" s="58" t="str">
        <x:v>A breezy France-set opposites-attract favorite.</x:v>
      </x:c>
      <x:c r="K190" s="58" t="str">
        <x:v>Approved</x:v>
      </x:c>
      <x:c r="L190" s="58" t="str">
        <x:v>No</x:v>
      </x:c>
      <x:c r="M190" s="58" t="str">
        <x:v>Reserve</x:v>
      </x:c>
      <x:c r="N190" s="58" t="str">
        <x:v>https://editorial.rottentomatoes.com/guide/best-romantic-comedies-of-all-time/ | https://www.timeout.com/film/the-70-best-romcoms-of-all-time | https://www.indiewire.com/gallery/best-romantic-comedies-funny-movies-love-rom-com/</x:v>
      </x:c>
    </x:row>
    <x:row r="191">
      <x:c r="A191" s="58" t="str">
        <x:v>RC-190</x:v>
      </x:c>
      <x:c r="B191" s="58" t="str">
        <x:v>While You Were Sleeping</x:v>
      </x:c>
      <x:c r="C191" s="58" t="n">
        <x:v>1995</x:v>
      </x:c>
      <x:c r="D191" s="58" t="str">
        <x:v>United States</x:v>
      </x:c>
      <x:c r="E191" s="58" t="str">
        <x:v>English</x:v>
      </x:c>
      <x:c r="F191" s="58" t="str">
        <x:v>Essential</x:v>
      </x:c>
      <x:c r="G191" s="58" t="str">
        <x:v>Crowd Favorite</x:v>
      </x:c>
      <x:c r="H191" s="58" t="str">
        <x:v>Casual 10; Specialist 9; Cinephile 7</x:v>
      </x:c>
      <x:c r="I191" s="58" t="str">
        <x:v>Modern</x:v>
      </x:c>
      <x:c r="J191" s="58" t="str">
        <x:v>Warm, funny and deeply rewatchable</x:v>
      </x:c>
      <x:c r="K191" s="58" t="str">
        <x:v>Approved</x:v>
      </x:c>
      <x:c r="L191" s="58" t="str">
        <x:v>No</x:v>
      </x:c>
      <x:c r="M191" s="58" t="str">
        <x:v>Reserve</x:v>
      </x:c>
      <x:c r="N191" s="58" t="str">
        <x:v>https://editorial.rottentomatoes.com/guide/best-romantic-comedies-of-all-time/ | https://www.timeout.com/film/the-70-best-romcoms-of-all-time | https://www.indiewire.com/gallery/best-romantic-comedies-funny-movies-love-rom-com/</x:v>
      </x:c>
    </x:row>
    <x:row r="192">
      <x:c r="A192" s="58" t="str">
        <x:v>RC-191</x:v>
      </x:c>
      <x:c r="B192" s="58" t="str">
        <x:v>Four Weddings and a Funeral</x:v>
      </x:c>
      <x:c r="C192" s="58" t="n">
        <x:v>1994</x:v>
      </x:c>
      <x:c r="D192" s="58" t="str">
        <x:v>United Kingdom</x:v>
      </x:c>
      <x:c r="E192" s="58" t="str">
        <x:v>English</x:v>
      </x:c>
      <x:c r="F192" s="58" t="str">
        <x:v>Masterpiece</x:v>
      </x:c>
      <x:c r="G192" s="58" t="str">
        <x:v>Crowd Favorite; Critics</x:v>
      </x:c>
      <x:c r="H192" s="58" t="str">
        <x:v>Casual 9; Specialist 10; Cinephile 8</x:v>
      </x:c>
      <x:c r="I192" s="58" t="str">
        <x:v>Modern</x:v>
      </x:c>
      <x:c r="J192" s="58" t="str">
        <x:v>Ensemble warmth, wit and emotional intelligence</x:v>
      </x:c>
      <x:c r="K192" s="58" t="str">
        <x:v>Approved</x:v>
      </x:c>
      <x:c r="L192" s="58" t="str">
        <x:v>No</x:v>
      </x:c>
      <x:c r="M192" s="58" t="n">
        <x:v>13</x:v>
      </x:c>
      <x:c r="N192" s="58" t="str">
        <x:v>https://editorial.rottentomatoes.com/guide/best-romantic-comedies-of-all-time/ | https://www.timeout.com/film/the-70-best-romcoms-of-all-time | https://www.indiewire.com/gallery/best-romantic-comedies-funny-movies-love-rom-com/</x:v>
      </x:c>
    </x:row>
    <x:row r="193">
      <x:c r="A193" s="58" t="str">
        <x:v>RC-192</x:v>
      </x:c>
      <x:c r="B193" s="58" t="str">
        <x:v>Muriel's Wedding</x:v>
      </x:c>
      <x:c r="C193" s="58" t="n">
        <x:v>1994</x:v>
      </x:c>
      <x:c r="D193" s="58" t="str">
        <x:v>Australia</x:v>
      </x:c>
      <x:c r="E193" s="58" t="str">
        <x:v>English</x:v>
      </x:c>
      <x:c r="F193" s="58" t="str">
        <x:v>Masterpiece</x:v>
      </x:c>
      <x:c r="G193" s="58" t="str">
        <x:v>Passport; Critics; Surprise</x:v>
      </x:c>
      <x:c r="H193" s="58" t="str">
        <x:v>Casual 9; Specialist 9; Cinephile 9</x:v>
      </x:c>
      <x:c r="I193" s="58" t="str">
        <x:v>Modern</x:v>
      </x:c>
      <x:c r="J193" s="58" t="str">
        <x:v>A funny, moving reinvention story with romantic dimensions.</x:v>
      </x:c>
      <x:c r="K193" s="58" t="str">
        <x:v>Approved</x:v>
      </x:c>
      <x:c r="L193" s="58" t="str">
        <x:v>No</x:v>
      </x:c>
      <x:c r="M193" s="58" t="n">
        <x:v>9</x:v>
      </x:c>
      <x:c r="N193" s="58" t="str">
        <x:v>https://editorial.rottentomatoes.com/guide/best-romantic-comedies-of-all-time/ | https://www.timeout.com/film/the-70-best-romcoms-of-all-time | https://www.indiewire.com/gallery/best-romantic-comedies-funny-movies-love-rom-com/</x:v>
      </x:c>
    </x:row>
    <x:row r="194">
      <x:c r="A194" s="58" t="str">
        <x:v>RC-193</x:v>
      </x:c>
      <x:c r="B194" s="58" t="str">
        <x:v>Only You</x:v>
      </x:c>
      <x:c r="C194" s="58" t="n">
        <x:v>1994</x:v>
      </x:c>
      <x:c r="D194" s="58" t="str">
        <x:v>United States</x:v>
      </x:c>
      <x:c r="E194" s="58" t="str">
        <x:v>English</x:v>
      </x:c>
      <x:c r="F194" s="58" t="str">
        <x:v>Essential</x:v>
      </x:c>
      <x:c r="G194" s="58" t="str">
        <x:v>Crowd Favorite; Passport; Comfort</x:v>
      </x:c>
      <x:c r="H194" s="58" t="str">
        <x:v>Casual 9; Specialist 8; Cinephile 7</x:v>
      </x:c>
      <x:c r="I194" s="58" t="str">
        <x:v>Modern</x:v>
      </x:c>
      <x:c r="J194" s="58" t="str">
        <x:v>A sunny Italian-set destiny romance.</x:v>
      </x:c>
      <x:c r="K194" s="58" t="str">
        <x:v>Approved</x:v>
      </x:c>
      <x:c r="L194" s="58" t="str">
        <x:v>No</x:v>
      </x:c>
      <x:c r="M194" s="58" t="str">
        <x:v>Reserve</x:v>
      </x:c>
      <x:c r="N194" s="58" t="str">
        <x:v>https://editorial.rottentomatoes.com/guide/best-romantic-comedies-of-all-time/ | https://www.timeout.com/film/the-70-best-romcoms-of-all-time | https://www.indiewire.com/gallery/best-romantic-comedies-funny-movies-love-rom-com/</x:v>
      </x:c>
    </x:row>
    <x:row r="195">
      <x:c r="A195" s="58" t="str">
        <x:v>RC-194</x:v>
      </x:c>
      <x:c r="B195" s="58" t="str">
        <x:v>Groundhog Day</x:v>
      </x:c>
      <x:c r="C195" s="58" t="n">
        <x:v>1993</x:v>
      </x:c>
      <x:c r="D195" s="58" t="str">
        <x:v>United States</x:v>
      </x:c>
      <x:c r="E195" s="58" t="str">
        <x:v>English</x:v>
      </x:c>
      <x:c r="F195" s="58" t="str">
        <x:v>Masterpiece</x:v>
      </x:c>
      <x:c r="G195" s="58" t="str">
        <x:v>Surprise; Crowd Favorite</x:v>
      </x:c>
      <x:c r="H195" s="58" t="str">
        <x:v>Casual 10; Specialist 10; Cinephile 9</x:v>
      </x:c>
      <x:c r="I195" s="58" t="str">
        <x:v>Modern</x:v>
      </x:c>
      <x:c r="J195" s="58" t="str">
        <x:v>High-concept romcom with philosophical depth</x:v>
      </x:c>
      <x:c r="K195" s="58" t="str">
        <x:v>Approved</x:v>
      </x:c>
      <x:c r="L195" s="58" t="str">
        <x:v>No</x:v>
      </x:c>
      <x:c r="M195" s="58" t="n">
        <x:v>3</x:v>
      </x:c>
      <x:c r="N195" s="58" t="str">
        <x:v>https://editorial.rottentomatoes.com/guide/best-romantic-comedies-of-all-time/ | https://www.timeout.com/film/the-70-best-romcoms-of-all-time | https://www.indiewire.com/gallery/best-romantic-comedies-funny-movies-love-rom-com/</x:v>
      </x:c>
    </x:row>
    <x:row r="196">
      <x:c r="A196" s="58" t="str">
        <x:v>RC-195</x:v>
      </x:c>
      <x:c r="B196" s="58" t="str">
        <x:v>Sleepless in Seattle</x:v>
      </x:c>
      <x:c r="C196" s="58" t="n">
        <x:v>1993</x:v>
      </x:c>
      <x:c r="D196" s="58" t="str">
        <x:v>United States</x:v>
      </x:c>
      <x:c r="E196" s="58" t="str">
        <x:v>English</x:v>
      </x:c>
      <x:c r="F196" s="58" t="str">
        <x:v>Essential</x:v>
      </x:c>
      <x:c r="G196" s="58" t="str">
        <x:v>Crowd Favorite</x:v>
      </x:c>
      <x:c r="H196" s="58" t="str">
        <x:v>Casual 10; Specialist 8; Cinephile 7</x:v>
      </x:c>
      <x:c r="I196" s="58" t="str">
        <x:v>Modern</x:v>
      </x:c>
      <x:c r="J196" s="58" t="str">
        <x:v>Classic star-crossed structure for the modern era</x:v>
      </x:c>
      <x:c r="K196" s="58" t="str">
        <x:v>Approved</x:v>
      </x:c>
      <x:c r="L196" s="58" t="str">
        <x:v>No</x:v>
      </x:c>
      <x:c r="M196" s="58" t="str">
        <x:v>Reserve</x:v>
      </x:c>
      <x:c r="N196" s="58" t="str">
        <x:v>https://editorial.rottentomatoes.com/guide/best-romantic-comedies-of-all-time/ | https://www.timeout.com/film/the-70-best-romcoms-of-all-time | https://www.indiewire.com/gallery/best-romantic-comedies-funny-movies-love-rom-com/</x:v>
      </x:c>
    </x:row>
    <x:row r="197">
      <x:c r="A197" s="58" t="str">
        <x:v>RC-196</x:v>
      </x:c>
      <x:c r="B197" s="58" t="str">
        <x:v>The Wedding Banquet</x:v>
      </x:c>
      <x:c r="C197" s="58" t="n">
        <x:v>1993</x:v>
      </x:c>
      <x:c r="D197" s="58" t="str">
        <x:v>Taiwan</x:v>
      </x:c>
      <x:c r="E197" s="58" t="str">
        <x:v>Mandarin</x:v>
      </x:c>
      <x:c r="F197" s="58" t="str">
        <x:v>Masterpiece</x:v>
      </x:c>
      <x:c r="G197" s="58" t="str">
        <x:v>Passport; Critics</x:v>
      </x:c>
      <x:c r="H197" s="58" t="str">
        <x:v>Casual 8; Specialist 10; Cinephile 10</x:v>
      </x:c>
      <x:c r="I197" s="58" t="str">
        <x:v>Modern</x:v>
      </x:c>
      <x:c r="J197" s="58" t="str">
        <x:v>Sharp, humane queer family romcom</x:v>
      </x:c>
      <x:c r="K197" s="58" t="str">
        <x:v>Approved</x:v>
      </x:c>
      <x:c r="L197" s="58" t="str">
        <x:v>No</x:v>
      </x:c>
      <x:c r="M197" s="58" t="n">
        <x:v>4</x:v>
      </x:c>
      <x:c r="N197" s="58" t="str">
        <x:v>https://editorial.rottentomatoes.com/guide/best-romantic-comedies-of-all-time/ | https://www.timeout.com/film/the-70-best-romcoms-of-all-time | https://www.indiewire.com/gallery/best-romantic-comedies-funny-movies-love-rom-com/</x:v>
      </x:c>
    </x:row>
    <x:row r="198">
      <x:c r="A198" s="58" t="str">
        <x:v>RC-197</x:v>
      </x:c>
      <x:c r="B198" s="58" t="str">
        <x:v>Defending Your Life</x:v>
      </x:c>
      <x:c r="C198" s="58" t="n">
        <x:v>1991</x:v>
      </x:c>
      <x:c r="D198" s="58" t="str">
        <x:v>United States</x:v>
      </x:c>
      <x:c r="E198" s="58" t="str">
        <x:v>English</x:v>
      </x:c>
      <x:c r="F198" s="58" t="str">
        <x:v>Masterpiece</x:v>
      </x:c>
      <x:c r="G198" s="58" t="str">
        <x:v>Critics; Surprise; Crowd Favorite</x:v>
      </x:c>
      <x:c r="H198" s="58" t="str">
        <x:v>Casual 9; Specialist 9; Cinephile 9</x:v>
      </x:c>
      <x:c r="I198" s="58" t="str">
        <x:v>Modern</x:v>
      </x:c>
      <x:c r="J198" s="58" t="str">
        <x:v>A metaphysical romcom about fear and second chances.</x:v>
      </x:c>
      <x:c r="K198" s="58" t="str">
        <x:v>Approved</x:v>
      </x:c>
      <x:c r="L198" s="58" t="str">
        <x:v>No</x:v>
      </x:c>
      <x:c r="M198" s="58" t="str">
        <x:v>Reserve</x:v>
      </x:c>
      <x:c r="N198" s="58" t="str">
        <x:v>https://editorial.rottentomatoes.com/guide/best-romantic-comedies-of-all-time/ | https://www.timeout.com/film/the-70-best-romcoms-of-all-time | https://www.indiewire.com/gallery/best-romantic-comedies-funny-movies-love-rom-com/</x:v>
      </x:c>
    </x:row>
    <x:row r="199">
      <x:c r="A199" s="58" t="str">
        <x:v>RC-198</x:v>
      </x:c>
      <x:c r="B199" s="58" t="str">
        <x:v>L.A. Story</x:v>
      </x:c>
      <x:c r="C199" s="58" t="n">
        <x:v>1991</x:v>
      </x:c>
      <x:c r="D199" s="58" t="str">
        <x:v>United States</x:v>
      </x:c>
      <x:c r="E199" s="58" t="str">
        <x:v>English</x:v>
      </x:c>
      <x:c r="F199" s="58" t="str">
        <x:v>Masterpiece</x:v>
      </x:c>
      <x:c r="G199" s="58" t="str">
        <x:v>Critics; Surprise; Discovery</x:v>
      </x:c>
      <x:c r="H199" s="58" t="str">
        <x:v>Casual 8; Specialist 9; Cinephile 9</x:v>
      </x:c>
      <x:c r="I199" s="58" t="str">
        <x:v>Modern</x:v>
      </x:c>
      <x:c r="J199" s="58" t="str">
        <x:v>A surreal Los Angeles love letter with comic invention.</x:v>
      </x:c>
      <x:c r="K199" s="58" t="str">
        <x:v>Approved</x:v>
      </x:c>
      <x:c r="L199" s="58" t="str">
        <x:v>No</x:v>
      </x:c>
      <x:c r="M199" s="58" t="str">
        <x:v>Reserve</x:v>
      </x:c>
      <x:c r="N199" s="58" t="str">
        <x:v>https://editorial.rottentomatoes.com/guide/best-romantic-comedies-of-all-time/ | https://www.timeout.com/film/the-70-best-romcoms-of-all-time | https://www.indiewire.com/gallery/best-romantic-comedies-funny-movies-love-rom-com/</x:v>
      </x:c>
    </x:row>
    <x:row r="200">
      <x:c r="A200" s="58" t="str">
        <x:v>RC-199</x:v>
      </x:c>
      <x:c r="B200" s="58" t="str">
        <x:v>Green Card</x:v>
      </x:c>
      <x:c r="C200" s="58" t="n">
        <x:v>1990</x:v>
      </x:c>
      <x:c r="D200" s="58" t="str">
        <x:v>United States</x:v>
      </x:c>
      <x:c r="E200" s="58" t="str">
        <x:v>English</x:v>
      </x:c>
      <x:c r="F200" s="58" t="str">
        <x:v>Essential</x:v>
      </x:c>
      <x:c r="G200" s="58" t="str">
        <x:v>Crowd Favorite; Passport; Discovery</x:v>
      </x:c>
      <x:c r="H200" s="58" t="str">
        <x:v>Casual 9; Specialist 8; Cinephile 8</x:v>
      </x:c>
      <x:c r="I200" s="58" t="str">
        <x:v>Modern</x:v>
      </x:c>
      <x:c r="J200" s="58" t="str">
        <x:v>A marriage-of-convenience classic with adult warmth.</x:v>
      </x:c>
      <x:c r="K200" s="58" t="str">
        <x:v>Approved</x:v>
      </x:c>
      <x:c r="L200" s="58" t="str">
        <x:v>No</x:v>
      </x:c>
      <x:c r="M200" s="58" t="str">
        <x:v>Reserve</x:v>
      </x:c>
      <x:c r="N200" s="58" t="str">
        <x:v>https://editorial.rottentomatoes.com/guide/best-romantic-comedies-of-all-time/ | https://www.timeout.com/film/the-70-best-romcoms-of-all-time | https://www.indiewire.com/gallery/best-romantic-comedies-funny-movies-love-rom-com/</x:v>
      </x:c>
    </x:row>
    <x:row r="201">
      <x:c r="A201" s="58" t="str">
        <x:v>RC-200</x:v>
      </x:c>
      <x:c r="B201" s="58" t="str">
        <x:v>Pretty Woman</x:v>
      </x:c>
      <x:c r="C201" s="58" t="n">
        <x:v>1990</x:v>
      </x:c>
      <x:c r="D201" s="58" t="str">
        <x:v>United States</x:v>
      </x:c>
      <x:c r="E201" s="58" t="str">
        <x:v>English</x:v>
      </x:c>
      <x:c r="F201" s="58" t="str">
        <x:v>Essential</x:v>
      </x:c>
      <x:c r="G201" s="58" t="str">
        <x:v>Crowd Favorite</x:v>
      </x:c>
      <x:c r="H201" s="58" t="str">
        <x:v>Casual 10; Specialist 8; Cinephile 6</x:v>
      </x:c>
      <x:c r="I201" s="58" t="str">
        <x:v>Modern</x:v>
      </x:c>
      <x:c r="J201" s="58" t="str">
        <x:v>Iconic chemistry and fairy-tale appeal</x:v>
      </x:c>
      <x:c r="K201" s="58" t="str">
        <x:v>Approved</x:v>
      </x:c>
      <x:c r="L201" s="58" t="str">
        <x:v>No</x:v>
      </x:c>
      <x:c r="M201" s="58" t="str">
        <x:v>Reserve</x:v>
      </x:c>
      <x:c r="N201" s="58" t="str">
        <x:v>https://editorial.rottentomatoes.com/guide/best-romantic-comedies-of-all-time/ | https://www.timeout.com/film/the-70-best-romcoms-of-all-time | https://www.indiewire.com/gallery/best-romantic-comedies-funny-movies-love-rom-com/</x:v>
      </x:c>
    </x:row>
    <x:row r="202">
      <x:c r="A202" s="58" t="str">
        <x:v>RC-201</x:v>
      </x:c>
      <x:c r="B202" s="58" t="str">
        <x:v>Truly Madly Deeply</x:v>
      </x:c>
      <x:c r="C202" s="58" t="n">
        <x:v>1990</x:v>
      </x:c>
      <x:c r="D202" s="58" t="str">
        <x:v>United Kingdom</x:v>
      </x:c>
      <x:c r="E202" s="58" t="str">
        <x:v>English</x:v>
      </x:c>
      <x:c r="F202" s="58" t="str">
        <x:v>Masterpiece</x:v>
      </x:c>
      <x:c r="G202" s="58" t="str">
        <x:v>Passport; Critics; Surprise</x:v>
      </x:c>
      <x:c r="H202" s="58" t="str">
        <x:v>Casual 8; Specialist 9; Cinephile 10</x:v>
      </x:c>
      <x:c r="I202" s="58" t="str">
        <x:v>Modern</x:v>
      </x:c>
      <x:c r="J202" s="58" t="str">
        <x:v>A grief-and-love story that is funny, tender and strange.</x:v>
      </x:c>
      <x:c r="K202" s="58" t="str">
        <x:v>Approved</x:v>
      </x:c>
      <x:c r="L202" s="58" t="str">
        <x:v>No</x:v>
      </x:c>
      <x:c r="M202" s="58" t="n">
        <x:v>10</x:v>
      </x:c>
      <x:c r="N202" s="58" t="str">
        <x:v>https://editorial.rottentomatoes.com/guide/best-romantic-comedies-of-all-time/ | https://www.timeout.com/film/the-70-best-romcoms-of-all-time | https://www.indiewire.com/gallery/best-romantic-comedies-funny-movies-love-rom-com/</x:v>
      </x:c>
    </x:row>
    <x:row r="203">
      <x:c r="A203" s="58" t="str">
        <x:v>RC-202</x:v>
      </x:c>
      <x:c r="B203" s="58" t="str">
        <x:v>Say Anything...</x:v>
      </x:c>
      <x:c r="C203" s="58" t="n">
        <x:v>1989</x:v>
      </x:c>
      <x:c r="D203" s="58" t="str">
        <x:v>United States</x:v>
      </x:c>
      <x:c r="E203" s="58" t="str">
        <x:v>English</x:v>
      </x:c>
      <x:c r="F203" s="58" t="str">
        <x:v>Masterpiece</x:v>
      </x:c>
      <x:c r="G203" s="58" t="str">
        <x:v>Classic; Crowd Favorite</x:v>
      </x:c>
      <x:c r="H203" s="58" t="str">
        <x:v>Casual 9; Specialist 9; Cinephile 8</x:v>
      </x:c>
      <x:c r="I203" s="58" t="str">
        <x:v>Modern</x:v>
      </x:c>
      <x:c r="J203" s="58" t="str">
        <x:v>Earnest young romance with an iconic emotional center</x:v>
      </x:c>
      <x:c r="K203" s="58" t="str">
        <x:v>Approved</x:v>
      </x:c>
      <x:c r="L203" s="58" t="str">
        <x:v>No</x:v>
      </x:c>
      <x:c r="M203" s="58" t="str">
        <x:v>Reserve</x:v>
      </x:c>
      <x:c r="N203" s="58" t="str">
        <x:v>https://editorial.rottentomatoes.com/guide/best-romantic-comedies-of-all-time/ | https://www.timeout.com/film/the-70-best-romcoms-of-all-time | https://www.indiewire.com/gallery/best-romantic-comedies-funny-movies-love-rom-com/</x:v>
      </x:c>
    </x:row>
    <x:row r="204">
      <x:c r="A204" s="58" t="str">
        <x:v>RC-203</x:v>
      </x:c>
      <x:c r="B204" s="58" t="str">
        <x:v>When Harry Met Sally...</x:v>
      </x:c>
      <x:c r="C204" s="58" t="n">
        <x:v>1989</x:v>
      </x:c>
      <x:c r="D204" s="58" t="str">
        <x:v>United States</x:v>
      </x:c>
      <x:c r="E204" s="58" t="str">
        <x:v>English</x:v>
      </x:c>
      <x:c r="F204" s="58" t="str">
        <x:v>Masterpiece</x:v>
      </x:c>
      <x:c r="G204" s="58" t="str">
        <x:v>Classic; Critics</x:v>
      </x:c>
      <x:c r="H204" s="58" t="str">
        <x:v>Casual 10; Specialist 10; Cinephile 9</x:v>
      </x:c>
      <x:c r="I204" s="58" t="str">
        <x:v>Modern</x:v>
      </x:c>
      <x:c r="J204" s="58" t="str">
        <x:v>Friends-to-lovers benchmark; witty, warm, endlessly rewatchable</x:v>
      </x:c>
      <x:c r="K204" s="58" t="str">
        <x:v>Approved</x:v>
      </x:c>
      <x:c r="L204" s="58" t="str">
        <x:v>No</x:v>
      </x:c>
      <x:c r="M204" s="58" t="n">
        <x:v>1</x:v>
      </x:c>
      <x:c r="N204" s="58" t="str">
        <x:v>https://editorial.rottentomatoes.com/guide/best-romantic-comedies-of-all-time/ | https://www.timeout.com/film/the-70-best-romcoms-of-all-time | https://www.indiewire.com/gallery/best-romantic-comedies-funny-movies-love-rom-com/</x:v>
      </x:c>
    </x:row>
    <x:row r="205">
      <x:c r="A205" s="58" t="str">
        <x:v>RC-204</x:v>
      </x:c>
      <x:c r="B205" s="58" t="str">
        <x:v>Bull Durham</x:v>
      </x:c>
      <x:c r="C205" s="58" t="n">
        <x:v>1988</x:v>
      </x:c>
      <x:c r="D205" s="58" t="str">
        <x:v>United States</x:v>
      </x:c>
      <x:c r="E205" s="58" t="str">
        <x:v>English</x:v>
      </x:c>
      <x:c r="F205" s="58" t="str">
        <x:v>Masterpiece</x:v>
      </x:c>
      <x:c r="G205" s="58" t="str">
        <x:v>Classic; Critics; Crowd Favorite</x:v>
      </x:c>
      <x:c r="H205" s="58" t="str">
        <x:v>Casual 9; Specialist 10; Cinephile 9</x:v>
      </x:c>
      <x:c r="I205" s="58" t="str">
        <x:v>Classic</x:v>
      </x:c>
      <x:c r="J205" s="58" t="str">
        <x:v>Adult desire, baseball and sharp dialogue.</x:v>
      </x:c>
      <x:c r="K205" s="58" t="str">
        <x:v>Approved</x:v>
      </x:c>
      <x:c r="L205" s="58" t="str">
        <x:v>No</x:v>
      </x:c>
      <x:c r="M205" s="58" t="str">
        <x:v>Reserve</x:v>
      </x:c>
      <x:c r="N205" s="58" t="str">
        <x:v>https://editorial.rottentomatoes.com/guide/best-romantic-comedies-of-all-time/ | https://www.timeout.com/film/the-70-best-romcoms-of-all-time | https://www.indiewire.com/gallery/best-romantic-comedies-funny-movies-love-rom-com/</x:v>
      </x:c>
    </x:row>
    <x:row r="206">
      <x:c r="A206" s="58" t="str">
        <x:v>RC-205</x:v>
      </x:c>
      <x:c r="B206" s="58" t="str">
        <x:v>Coming to America</x:v>
      </x:c>
      <x:c r="C206" s="58" t="n">
        <x:v>1988</x:v>
      </x:c>
      <x:c r="D206" s="58" t="str">
        <x:v>United States</x:v>
      </x:c>
      <x:c r="E206" s="58" t="str">
        <x:v>English</x:v>
      </x:c>
      <x:c r="F206" s="58" t="str">
        <x:v>Essential</x:v>
      </x:c>
      <x:c r="G206" s="58" t="str">
        <x:v>Classic; Crowd Favorite; Passport</x:v>
      </x:c>
      <x:c r="H206" s="58" t="str">
        <x:v>Casual 10; Specialist 8; Cinephile 7</x:v>
      </x:c>
      <x:c r="I206" s="58" t="str">
        <x:v>Classic</x:v>
      </x:c>
      <x:c r="J206" s="58" t="str">
        <x:v>A royal fish-out-of-water romcom with huge comic appeal.</x:v>
      </x:c>
      <x:c r="K206" s="58" t="str">
        <x:v>Approved</x:v>
      </x:c>
      <x:c r="L206" s="58" t="str">
        <x:v>No</x:v>
      </x:c>
      <x:c r="M206" s="58" t="str">
        <x:v>Reserve</x:v>
      </x:c>
      <x:c r="N206" s="58" t="str">
        <x:v>https://editorial.rottentomatoes.com/guide/best-romantic-comedies-of-all-time/ | https://www.timeout.com/film/the-70-best-romcoms-of-all-time | https://www.indiewire.com/gallery/best-romantic-comedies-funny-movies-love-rom-com/</x:v>
      </x:c>
    </x:row>
    <x:row r="207">
      <x:c r="A207" s="58" t="str">
        <x:v>RC-206</x:v>
      </x:c>
      <x:c r="B207" s="58" t="str">
        <x:v>Crossing Delancey</x:v>
      </x:c>
      <x:c r="C207" s="58" t="n">
        <x:v>1988</x:v>
      </x:c>
      <x:c r="D207" s="58" t="str">
        <x:v>United States</x:v>
      </x:c>
      <x:c r="E207" s="58" t="str">
        <x:v>English</x:v>
      </x:c>
      <x:c r="F207" s="58" t="str">
        <x:v>Essential</x:v>
      </x:c>
      <x:c r="G207" s="58" t="str">
        <x:v>Classic; Discovery; Critics</x:v>
      </x:c>
      <x:c r="H207" s="58" t="str">
        <x:v>Casual 8; Specialist 9; Cinephile 9</x:v>
      </x:c>
      <x:c r="I207" s="58" t="str">
        <x:v>Classic</x:v>
      </x:c>
      <x:c r="J207" s="58" t="str">
        <x:v>A warm New York romance about identity and expectation.</x:v>
      </x:c>
      <x:c r="K207" s="58" t="str">
        <x:v>Approved</x:v>
      </x:c>
      <x:c r="L207" s="58" t="str">
        <x:v>No</x:v>
      </x:c>
      <x:c r="M207" s="58" t="str">
        <x:v>Reserve</x:v>
      </x:c>
      <x:c r="N207" s="58" t="str">
        <x:v>https://editorial.rottentomatoes.com/guide/best-romantic-comedies-of-all-time/ | https://www.timeout.com/film/the-70-best-romcoms-of-all-time | https://www.indiewire.com/gallery/best-romantic-comedies-funny-movies-love-rom-com/</x:v>
      </x:c>
    </x:row>
    <x:row r="208">
      <x:c r="A208" s="58" t="str">
        <x:v>RC-207</x:v>
      </x:c>
      <x:c r="B208" s="58" t="str">
        <x:v>Mystic Pizza</x:v>
      </x:c>
      <x:c r="C208" s="58" t="n">
        <x:v>1988</x:v>
      </x:c>
      <x:c r="D208" s="58" t="str">
        <x:v>United States</x:v>
      </x:c>
      <x:c r="E208" s="58" t="str">
        <x:v>English</x:v>
      </x:c>
      <x:c r="F208" s="58" t="str">
        <x:v>Essential</x:v>
      </x:c>
      <x:c r="G208" s="58" t="str">
        <x:v>Classic; Crowd Favorite; Discovery</x:v>
      </x:c>
      <x:c r="H208" s="58" t="str">
        <x:v>Casual 9; Specialist 8; Cinephile 8</x:v>
      </x:c>
      <x:c r="I208" s="58" t="str">
        <x:v>Classic</x:v>
      </x:c>
      <x:c r="J208" s="58" t="str">
        <x:v>Friendship, work and romance in a beloved ensemble.</x:v>
      </x:c>
      <x:c r="K208" s="58" t="str">
        <x:v>Approved</x:v>
      </x:c>
      <x:c r="L208" s="58" t="str">
        <x:v>No</x:v>
      </x:c>
      <x:c r="M208" s="58" t="str">
        <x:v>Reserve</x:v>
      </x:c>
      <x:c r="N208" s="58" t="str">
        <x:v>https://editorial.rottentomatoes.com/guide/best-romantic-comedies-of-all-time/ | https://www.timeout.com/film/the-70-best-romcoms-of-all-time | https://www.indiewire.com/gallery/best-romantic-comedies-funny-movies-love-rom-com/</x:v>
      </x:c>
    </x:row>
    <x:row r="209">
      <x:c r="A209" s="58" t="str">
        <x:v>RC-208</x:v>
      </x:c>
      <x:c r="B209" s="58" t="str">
        <x:v>Working Girl</x:v>
      </x:c>
      <x:c r="C209" s="58" t="n">
        <x:v>1988</x:v>
      </x:c>
      <x:c r="D209" s="58" t="str">
        <x:v>United States</x:v>
      </x:c>
      <x:c r="E209" s="58" t="str">
        <x:v>English</x:v>
      </x:c>
      <x:c r="F209" s="58" t="str">
        <x:v>Masterpiece</x:v>
      </x:c>
      <x:c r="G209" s="58" t="str">
        <x:v>Classic; Crowd Favorite; Critics</x:v>
      </x:c>
      <x:c r="H209" s="58" t="str">
        <x:v>Casual 10; Specialist 9; Cinephile 9</x:v>
      </x:c>
      <x:c r="I209" s="58" t="str">
        <x:v>Classic</x:v>
      </x:c>
      <x:c r="J209" s="58" t="str">
        <x:v>Career ambition and romance with iconic late-80s energy.</x:v>
      </x:c>
      <x:c r="K209" s="58" t="str">
        <x:v>Approved</x:v>
      </x:c>
      <x:c r="L209" s="58" t="str">
        <x:v>No</x:v>
      </x:c>
      <x:c r="M209" s="58" t="n">
        <x:v>11</x:v>
      </x:c>
      <x:c r="N209" s="58" t="str">
        <x:v>https://editorial.rottentomatoes.com/guide/best-romantic-comedies-of-all-time/ | https://www.timeout.com/film/the-70-best-romcoms-of-all-time | https://www.indiewire.com/gallery/best-romantic-comedies-funny-movies-love-rom-com/</x:v>
      </x:c>
    </x:row>
    <x:row r="210">
      <x:c r="A210" s="58" t="str">
        <x:v>RC-209</x:v>
      </x:c>
      <x:c r="B210" s="58" t="str">
        <x:v>Broadcast News</x:v>
      </x:c>
      <x:c r="C210" s="58" t="n">
        <x:v>1987</x:v>
      </x:c>
      <x:c r="D210" s="58" t="str">
        <x:v>United States</x:v>
      </x:c>
      <x:c r="E210" s="58" t="str">
        <x:v>English</x:v>
      </x:c>
      <x:c r="F210" s="58" t="str">
        <x:v>Masterpiece</x:v>
      </x:c>
      <x:c r="G210" s="58" t="str">
        <x:v>Critics; Classic</x:v>
      </x:c>
      <x:c r="H210" s="58" t="str">
        <x:v>Casual 8; Specialist 10; Cinephile 10</x:v>
      </x:c>
      <x:c r="I210" s="58" t="str">
        <x:v>Modern</x:v>
      </x:c>
      <x:c r="J210" s="58" t="str">
        <x:v>Adult workplace triangle driven by brilliant writing</x:v>
      </x:c>
      <x:c r="K210" s="58" t="str">
        <x:v>Approved</x:v>
      </x:c>
      <x:c r="L210" s="58" t="str">
        <x:v>No</x:v>
      </x:c>
      <x:c r="M210" s="58" t="n">
        <x:v>7</x:v>
      </x:c>
      <x:c r="N210" s="58" t="str">
        <x:v>https://editorial.rottentomatoes.com/guide/best-romantic-comedies-of-all-time/ | https://www.timeout.com/film/the-70-best-romcoms-of-all-time | https://www.indiewire.com/gallery/best-romantic-comedies-funny-movies-love-rom-com/</x:v>
      </x:c>
    </x:row>
    <x:row r="211">
      <x:c r="A211" s="58" t="str">
        <x:v>RC-210</x:v>
      </x:c>
      <x:c r="B211" s="58" t="str">
        <x:v>Moonstruck</x:v>
      </x:c>
      <x:c r="C211" s="58" t="n">
        <x:v>1987</x:v>
      </x:c>
      <x:c r="D211" s="58" t="str">
        <x:v>United States</x:v>
      </x:c>
      <x:c r="E211" s="58" t="str">
        <x:v>English</x:v>
      </x:c>
      <x:c r="F211" s="58" t="str">
        <x:v>Masterpiece</x:v>
      </x:c>
      <x:c r="G211" s="58" t="str">
        <x:v>Classic; Critics</x:v>
      </x:c>
      <x:c r="H211" s="58" t="str">
        <x:v>Casual 9; Specialist 10; Cinephile 9</x:v>
      </x:c>
      <x:c r="I211" s="58" t="str">
        <x:v>Modern</x:v>
      </x:c>
      <x:c r="J211" s="58" t="str">
        <x:v>Adult romance, family comedy and operatic emotion</x:v>
      </x:c>
      <x:c r="K211" s="58" t="str">
        <x:v>Approved</x:v>
      </x:c>
      <x:c r="L211" s="58" t="str">
        <x:v>No</x:v>
      </x:c>
      <x:c r="M211" s="58" t="n">
        <x:v>5</x:v>
      </x:c>
      <x:c r="N211" s="58" t="str">
        <x:v>https://editorial.rottentomatoes.com/guide/best-romantic-comedies-of-all-time/ | https://www.timeout.com/film/the-70-best-romcoms-of-all-time | https://www.indiewire.com/gallery/best-romantic-comedies-funny-movies-love-rom-com/</x:v>
      </x:c>
    </x:row>
    <x:row r="212">
      <x:c r="A212" s="58" t="str">
        <x:v>RC-211</x:v>
      </x:c>
      <x:c r="B212" s="58" t="str">
        <x:v>Roxanne</x:v>
      </x:c>
      <x:c r="C212" s="58" t="n">
        <x:v>1987</x:v>
      </x:c>
      <x:c r="D212" s="58" t="str">
        <x:v>United States</x:v>
      </x:c>
      <x:c r="E212" s="58" t="str">
        <x:v>English</x:v>
      </x:c>
      <x:c r="F212" s="58" t="str">
        <x:v>Essential</x:v>
      </x:c>
      <x:c r="G212" s="58" t="str">
        <x:v>Classic; Critics</x:v>
      </x:c>
      <x:c r="H212" s="58" t="str">
        <x:v>Casual 8; Specialist 9; Cinephile 9</x:v>
      </x:c>
      <x:c r="I212" s="58" t="str">
        <x:v>Modern</x:v>
      </x:c>
      <x:c r="J212" s="58" t="str">
        <x:v>Smart Cyrano adaptation with warmth and wit</x:v>
      </x:c>
      <x:c r="K212" s="58" t="str">
        <x:v>Approved</x:v>
      </x:c>
      <x:c r="L212" s="58" t="str">
        <x:v>No</x:v>
      </x:c>
      <x:c r="M212" s="58" t="str">
        <x:v>Reserve</x:v>
      </x:c>
      <x:c r="N212" s="58" t="str">
        <x:v>https://editorial.rottentomatoes.com/guide/best-romantic-comedies-of-all-time/ | https://www.timeout.com/film/the-70-best-romcoms-of-all-time | https://www.indiewire.com/gallery/best-romantic-comedies-funny-movies-love-rom-com/</x:v>
      </x:c>
    </x:row>
    <x:row r="213">
      <x:c r="A213" s="58" t="str">
        <x:v>RC-212</x:v>
      </x:c>
      <x:c r="B213" s="58" t="str">
        <x:v>Peggy Sue Got Married</x:v>
      </x:c>
      <x:c r="C213" s="58" t="n">
        <x:v>1986</x:v>
      </x:c>
      <x:c r="D213" s="58" t="str">
        <x:v>United States</x:v>
      </x:c>
      <x:c r="E213" s="58" t="str">
        <x:v>English</x:v>
      </x:c>
      <x:c r="F213" s="58" t="str">
        <x:v>Masterpiece</x:v>
      </x:c>
      <x:c r="G213" s="58" t="str">
        <x:v>Classic; Critics; Surprise</x:v>
      </x:c>
      <x:c r="H213" s="58" t="str">
        <x:v>Casual 9; Specialist 9; Cinephile 9</x:v>
      </x:c>
      <x:c r="I213" s="58" t="str">
        <x:v>Classic</x:v>
      </x:c>
      <x:c r="J213" s="58" t="str">
        <x:v>A time-travel marriage comedy with emotional depth.</x:v>
      </x:c>
      <x:c r="K213" s="58" t="str">
        <x:v>Approved</x:v>
      </x:c>
      <x:c r="L213" s="58" t="str">
        <x:v>No</x:v>
      </x:c>
      <x:c r="M213" s="58" t="n">
        <x:v>12</x:v>
      </x:c>
      <x:c r="N213" s="58" t="str">
        <x:v>https://editorial.rottentomatoes.com/guide/best-romantic-comedies-of-all-time/ | https://www.timeout.com/film/the-70-best-romcoms-of-all-time | https://www.indiewire.com/gallery/best-romantic-comedies-funny-movies-love-rom-com/</x:v>
      </x:c>
    </x:row>
    <x:row r="214">
      <x:c r="A214" s="58" t="str">
        <x:v>RC-213</x:v>
      </x:c>
      <x:c r="B214" s="58" t="str">
        <x:v>Desperately Seeking Susan</x:v>
      </x:c>
      <x:c r="C214" s="58" t="n">
        <x:v>1985</x:v>
      </x:c>
      <x:c r="D214" s="58" t="str">
        <x:v>United States</x:v>
      </x:c>
      <x:c r="E214" s="58" t="str">
        <x:v>English</x:v>
      </x:c>
      <x:c r="F214" s="58" t="str">
        <x:v>Essential</x:v>
      </x:c>
      <x:c r="G214" s="58" t="str">
        <x:v>Classic; Discovery; Critics</x:v>
      </x:c>
      <x:c r="H214" s="58" t="str">
        <x:v>Casual 8; Specialist 9; Cinephile 9</x:v>
      </x:c>
      <x:c r="I214" s="58" t="str">
        <x:v>Classic</x:v>
      </x:c>
      <x:c r="J214" s="58" t="str">
        <x:v>Downtown style, identity play and romantic misadventure.</x:v>
      </x:c>
      <x:c r="K214" s="58" t="str">
        <x:v>Approved</x:v>
      </x:c>
      <x:c r="L214" s="58" t="str">
        <x:v>No</x:v>
      </x:c>
      <x:c r="M214" s="58" t="str">
        <x:v>Reserve</x:v>
      </x:c>
      <x:c r="N214" s="58" t="str">
        <x:v>https://editorial.rottentomatoes.com/guide/best-romantic-comedies-of-all-time/ | https://www.timeout.com/film/the-70-best-romcoms-of-all-time | https://www.indiewire.com/gallery/best-romantic-comedies-funny-movies-love-rom-com/</x:v>
      </x:c>
    </x:row>
    <x:row r="215">
      <x:c r="A215" s="58" t="str">
        <x:v>RC-214</x:v>
      </x:c>
      <x:c r="B215" s="58" t="str">
        <x:v>Romancing the Stone</x:v>
      </x:c>
      <x:c r="C215" s="58" t="n">
        <x:v>1984</x:v>
      </x:c>
      <x:c r="D215" s="58" t="str">
        <x:v>United States</x:v>
      </x:c>
      <x:c r="E215" s="58" t="str">
        <x:v>English</x:v>
      </x:c>
      <x:c r="F215" s="58" t="str">
        <x:v>Essential</x:v>
      </x:c>
      <x:c r="G215" s="58" t="str">
        <x:v>Classic; Crowd Favorite; Surprise</x:v>
      </x:c>
      <x:c r="H215" s="58" t="str">
        <x:v>Casual 10; Specialist 8; Cinephile 7</x:v>
      </x:c>
      <x:c r="I215" s="58" t="str">
        <x:v>Classic</x:v>
      </x:c>
      <x:c r="J215" s="58" t="str">
        <x:v>Adventure and opposites-attract chemistry in perfect popcorn form.</x:v>
      </x:c>
      <x:c r="K215" s="58" t="str">
        <x:v>Approved</x:v>
      </x:c>
      <x:c r="L215" s="58" t="str">
        <x:v>No</x:v>
      </x:c>
      <x:c r="M215" s="58" t="str">
        <x:v>Reserve</x:v>
      </x:c>
      <x:c r="N215" s="58" t="str">
        <x:v>https://editorial.rottentomatoes.com/guide/best-romantic-comedies-of-all-time/ | https://www.timeout.com/film/the-70-best-romcoms-of-all-time | https://www.indiewire.com/gallery/best-romantic-comedies-funny-movies-love-rom-com/</x:v>
      </x:c>
    </x:row>
    <x:row r="216">
      <x:c r="A216" s="58" t="str">
        <x:v>RC-215</x:v>
      </x:c>
      <x:c r="B216" s="58" t="str">
        <x:v>Splash</x:v>
      </x:c>
      <x:c r="C216" s="58" t="n">
        <x:v>1984</x:v>
      </x:c>
      <x:c r="D216" s="58" t="str">
        <x:v>United States</x:v>
      </x:c>
      <x:c r="E216" s="58" t="str">
        <x:v>English</x:v>
      </x:c>
      <x:c r="F216" s="58" t="str">
        <x:v>Essential</x:v>
      </x:c>
      <x:c r="G216" s="58" t="str">
        <x:v>Classic; Crowd Favorite; Surprise</x:v>
      </x:c>
      <x:c r="H216" s="58" t="str">
        <x:v>Casual 10; Specialist 8; Cinephile 7</x:v>
      </x:c>
      <x:c r="I216" s="58" t="str">
        <x:v>Classic</x:v>
      </x:c>
      <x:c r="J216" s="58" t="str">
        <x:v>A high-concept fantasy romcom with irresistible charm.</x:v>
      </x:c>
      <x:c r="K216" s="58" t="str">
        <x:v>Approved</x:v>
      </x:c>
      <x:c r="L216" s="58" t="str">
        <x:v>No</x:v>
      </x:c>
      <x:c r="M216" s="58" t="str">
        <x:v>Reserve</x:v>
      </x:c>
      <x:c r="N216" s="58" t="str">
        <x:v>https://editorial.rottentomatoes.com/guide/best-romantic-comedies-of-all-time/ | https://www.timeout.com/film/the-70-best-romcoms-of-all-time | https://www.indiewire.com/gallery/best-romantic-comedies-funny-movies-love-rom-com/</x:v>
      </x:c>
    </x:row>
    <x:row r="217">
      <x:c r="A217" s="58" t="str">
        <x:v>RC-216</x:v>
      </x:c>
      <x:c r="B217" s="58" t="str">
        <x:v>Tootsie</x:v>
      </x:c>
      <x:c r="C217" s="58" t="n">
        <x:v>1982</x:v>
      </x:c>
      <x:c r="D217" s="58" t="str">
        <x:v>United States</x:v>
      </x:c>
      <x:c r="E217" s="58" t="str">
        <x:v>English</x:v>
      </x:c>
      <x:c r="F217" s="58" t="str">
        <x:v>Masterpiece</x:v>
      </x:c>
      <x:c r="G217" s="58" t="str">
        <x:v>Classic; Crowd Favorite; Critics</x:v>
      </x:c>
      <x:c r="H217" s="58" t="str">
        <x:v>Casual 10; Specialist 10; Cinephile 10</x:v>
      </x:c>
      <x:c r="I217" s="58" t="str">
        <x:v>Classic</x:v>
      </x:c>
      <x:c r="J217" s="58" t="str">
        <x:v>A landmark gender comedy with romantic and professional stakes.</x:v>
      </x:c>
      <x:c r="K217" s="58" t="str">
        <x:v>Approved</x:v>
      </x:c>
      <x:c r="L217" s="58" t="str">
        <x:v>No</x:v>
      </x:c>
      <x:c r="M217" s="58" t="n">
        <x:v>15</x:v>
      </x:c>
      <x:c r="N217" s="58" t="str">
        <x:v>https://editorial.rottentomatoes.com/guide/best-romantic-comedies-of-all-time/ | https://www.timeout.com/film/the-70-best-romcoms-of-all-time | https://www.indiewire.com/gallery/best-romantic-comedies-funny-movies-love-rom-com/</x:v>
      </x:c>
    </x:row>
    <x:row r="218">
      <x:c r="A218" s="58" t="str">
        <x:v>RC-217</x:v>
      </x:c>
      <x:c r="B218" s="58" t="str">
        <x:v>Victor/Victoria</x:v>
      </x:c>
      <x:c r="C218" s="58" t="n">
        <x:v>1982</x:v>
      </x:c>
      <x:c r="D218" s="58" t="str">
        <x:v>United Kingdom</x:v>
      </x:c>
      <x:c r="E218" s="58" t="str">
        <x:v>English</x:v>
      </x:c>
      <x:c r="F218" s="58" t="str">
        <x:v>Masterpiece</x:v>
      </x:c>
      <x:c r="G218" s="58" t="str">
        <x:v>Classic; Passport; Critics</x:v>
      </x:c>
      <x:c r="H218" s="58" t="str">
        <x:v>Casual 9; Specialist 10; Cinephile 10</x:v>
      </x:c>
      <x:c r="I218" s="58" t="str">
        <x:v>Classic</x:v>
      </x:c>
      <x:c r="J218" s="58" t="str">
        <x:v>A sophisticated musical romcom about identity and performance.</x:v>
      </x:c>
      <x:c r="K218" s="58" t="str">
        <x:v>Approved</x:v>
      </x:c>
      <x:c r="L218" s="58" t="str">
        <x:v>No</x:v>
      </x:c>
      <x:c r="M218" s="58" t="str">
        <x:v>Reserve</x:v>
      </x:c>
      <x:c r="N218" s="58" t="str">
        <x:v>https://editorial.rottentomatoes.com/guide/best-romantic-comedies-of-all-time/ | https://www.timeout.com/film/the-70-best-romcoms-of-all-time | https://www.indiewire.com/gallery/best-romantic-comedies-funny-movies-love-rom-com/</x:v>
      </x:c>
    </x:row>
    <x:row r="219">
      <x:c r="A219" s="58" t="str">
        <x:v>RC-218</x:v>
      </x:c>
      <x:c r="B219" s="58" t="str">
        <x:v>Arthur</x:v>
      </x:c>
      <x:c r="C219" s="58" t="n">
        <x:v>1981</x:v>
      </x:c>
      <x:c r="D219" s="58" t="str">
        <x:v>United States</x:v>
      </x:c>
      <x:c r="E219" s="58" t="str">
        <x:v>English</x:v>
      </x:c>
      <x:c r="F219" s="58" t="str">
        <x:v>Essential</x:v>
      </x:c>
      <x:c r="G219" s="58" t="str">
        <x:v>Classic; Crowd Favorite; Comfort</x:v>
      </x:c>
      <x:c r="H219" s="58" t="str">
        <x:v>Casual 9; Specialist 8; Cinephile 8</x:v>
      </x:c>
      <x:c r="I219" s="58" t="str">
        <x:v>Classic</x:v>
      </x:c>
      <x:c r="J219" s="58" t="str">
        <x:v>A charming comic fairy tale about love and privilege.</x:v>
      </x:c>
      <x:c r="K219" s="58" t="str">
        <x:v>Approved</x:v>
      </x:c>
      <x:c r="L219" s="58" t="str">
        <x:v>No</x:v>
      </x:c>
      <x:c r="M219" s="58" t="str">
        <x:v>Reserve</x:v>
      </x:c>
      <x:c r="N219" s="58" t="str">
        <x:v>https://editorial.rottentomatoes.com/guide/best-romantic-comedies-of-all-time/ | https://www.timeout.com/film/the-70-best-romcoms-of-all-time | https://www.indiewire.com/gallery/best-romantic-comedies-funny-movies-love-rom-com/</x:v>
      </x:c>
    </x:row>
    <x:row r="220">
      <x:c r="A220" s="58" t="str">
        <x:v>RC-219</x:v>
      </x:c>
      <x:c r="B220" s="58" t="str">
        <x:v>Manhattan</x:v>
      </x:c>
      <x:c r="C220" s="58" t="n">
        <x:v>1979</x:v>
      </x:c>
      <x:c r="D220" s="58" t="str">
        <x:v>United States</x:v>
      </x:c>
      <x:c r="E220" s="58" t="str">
        <x:v>English</x:v>
      </x:c>
      <x:c r="F220" s="58" t="str">
        <x:v>Masterpiece</x:v>
      </x:c>
      <x:c r="G220" s="58" t="str">
        <x:v>Classic; Critics; Surprise</x:v>
      </x:c>
      <x:c r="H220" s="58" t="str">
        <x:v>Casual 7; Specialist 9; Cinephile 10</x:v>
      </x:c>
      <x:c r="I220" s="58" t="str">
        <x:v>Classic</x:v>
      </x:c>
      <x:c r="J220" s="58" t="str">
        <x:v>Visually iconic and sharply written, though ethically complicated.</x:v>
      </x:c>
      <x:c r="K220" s="58" t="str">
        <x:v>Approved</x:v>
      </x:c>
      <x:c r="L220" s="58" t="str">
        <x:v>No</x:v>
      </x:c>
      <x:c r="M220" s="58" t="str">
        <x:v>Reserve</x:v>
      </x:c>
      <x:c r="N220" s="58" t="str">
        <x:v>https://editorial.rottentomatoes.com/guide/best-romantic-comedies-of-all-time/ | https://www.timeout.com/film/the-70-best-romcoms-of-all-time | https://www.indiewire.com/gallery/best-romantic-comedies-funny-movies-love-rom-com/</x:v>
      </x:c>
    </x:row>
    <x:row r="221">
      <x:c r="A221" s="58" t="str">
        <x:v>RC-220</x:v>
      </x:c>
      <x:c r="B221" s="58" t="str">
        <x:v>Starting Over</x:v>
      </x:c>
      <x:c r="C221" s="58" t="n">
        <x:v>1979</x:v>
      </x:c>
      <x:c r="D221" s="58" t="str">
        <x:v>United States</x:v>
      </x:c>
      <x:c r="E221" s="58" t="str">
        <x:v>English</x:v>
      </x:c>
      <x:c r="F221" s="58" t="str">
        <x:v>Outstanding</x:v>
      </x:c>
      <x:c r="G221" s="58" t="str">
        <x:v>Classic; Discovery; Critics</x:v>
      </x:c>
      <x:c r="H221" s="58" t="str">
        <x:v>Casual 8; Specialist 9; Cinephile 8</x:v>
      </x:c>
      <x:c r="I221" s="58" t="str">
        <x:v>Classic</x:v>
      </x:c>
      <x:c r="J221" s="58" t="str">
        <x:v>A mature divorce-and-recovery romantic comedy.</x:v>
      </x:c>
      <x:c r="K221" s="58" t="str">
        <x:v>Approved</x:v>
      </x:c>
      <x:c r="L221" s="58" t="str">
        <x:v>No</x:v>
      </x:c>
      <x:c r="M221" s="58" t="str">
        <x:v>Reserve</x:v>
      </x:c>
      <x:c r="N221" s="58" t="str">
        <x:v>https://editorial.rottentomatoes.com/guide/best-romantic-comedies-of-all-time/ | https://www.timeout.com/film/the-70-best-romcoms-of-all-time | https://www.indiewire.com/gallery/best-romantic-comedies-funny-movies-love-rom-com/</x:v>
      </x:c>
    </x:row>
    <x:row r="222">
      <x:c r="A222" s="58" t="str">
        <x:v>RC-221</x:v>
      </x:c>
      <x:c r="B222" s="58" t="str">
        <x:v>Heaven Can Wait</x:v>
      </x:c>
      <x:c r="C222" s="58" t="n">
        <x:v>1978</x:v>
      </x:c>
      <x:c r="D222" s="58" t="str">
        <x:v>United States</x:v>
      </x:c>
      <x:c r="E222" s="58" t="str">
        <x:v>English</x:v>
      </x:c>
      <x:c r="F222" s="58" t="str">
        <x:v>Essential</x:v>
      </x:c>
      <x:c r="G222" s="58" t="str">
        <x:v>Classic; Surprise; Crowd Favorite</x:v>
      </x:c>
      <x:c r="H222" s="58" t="str">
        <x:v>Casual 9; Specialist 8; Cinephile 8</x:v>
      </x:c>
      <x:c r="I222" s="58" t="str">
        <x:v>Classic</x:v>
      </x:c>
      <x:c r="J222" s="58" t="str">
        <x:v>A buoyant body-swap romance with old-Hollywood charm.</x:v>
      </x:c>
      <x:c r="K222" s="58" t="str">
        <x:v>Approved</x:v>
      </x:c>
      <x:c r="L222" s="58" t="str">
        <x:v>No</x:v>
      </x:c>
      <x:c r="M222" s="58" t="str">
        <x:v>Reserve</x:v>
      </x:c>
      <x:c r="N222" s="58" t="str">
        <x:v>https://editorial.rottentomatoes.com/guide/best-romantic-comedies-of-all-time/ | https://www.timeout.com/film/the-70-best-romcoms-of-all-time | https://www.indiewire.com/gallery/best-romantic-comedies-funny-movies-love-rom-com/</x:v>
      </x:c>
    </x:row>
    <x:row r="223">
      <x:c r="A223" s="58" t="str">
        <x:v>RC-222</x:v>
      </x:c>
      <x:c r="B223" s="58" t="str">
        <x:v>The Goodbye Girl</x:v>
      </x:c>
      <x:c r="C223" s="58" t="n">
        <x:v>1977</x:v>
      </x:c>
      <x:c r="D223" s="58" t="str">
        <x:v>United States</x:v>
      </x:c>
      <x:c r="E223" s="58" t="str">
        <x:v>English</x:v>
      </x:c>
      <x:c r="F223" s="58" t="str">
        <x:v>Essential</x:v>
      </x:c>
      <x:c r="G223" s="58" t="str">
        <x:v>Classic; Critics</x:v>
      </x:c>
      <x:c r="H223" s="58" t="str">
        <x:v>Casual 8; Specialist 9; Cinephile 9</x:v>
      </x:c>
      <x:c r="I223" s="58" t="str">
        <x:v>Modern</x:v>
      </x:c>
      <x:c r="J223" s="58" t="str">
        <x:v>Adult opposites-attract comedy with sharp writing</x:v>
      </x:c>
      <x:c r="K223" s="58" t="str">
        <x:v>Approved</x:v>
      </x:c>
      <x:c r="L223" s="58" t="str">
        <x:v>No</x:v>
      </x:c>
      <x:c r="M223" s="58" t="str">
        <x:v>Reserve</x:v>
      </x:c>
      <x:c r="N223" s="58" t="str">
        <x:v>https://editorial.rottentomatoes.com/guide/best-romantic-comedies-of-all-time/ | https://www.timeout.com/film/the-70-best-romcoms-of-all-time | https://www.indiewire.com/gallery/best-romantic-comedies-funny-movies-love-rom-com/</x:v>
      </x:c>
    </x:row>
    <x:row r="224">
      <x:c r="A224" s="58" t="str">
        <x:v>RC-223</x:v>
      </x:c>
      <x:c r="B224" s="58" t="str">
        <x:v>A Touch of Class</x:v>
      </x:c>
      <x:c r="C224" s="58" t="n">
        <x:v>1973</x:v>
      </x:c>
      <x:c r="D224" s="58" t="str">
        <x:v>United Kingdom</x:v>
      </x:c>
      <x:c r="E224" s="58" t="str">
        <x:v>English</x:v>
      </x:c>
      <x:c r="F224" s="58" t="str">
        <x:v>Essential</x:v>
      </x:c>
      <x:c r="G224" s="58" t="str">
        <x:v>Classic; Passport; Crowd Favorite</x:v>
      </x:c>
      <x:c r="H224" s="58" t="str">
        <x:v>Casual 9; Specialist 8; Cinephile 8</x:v>
      </x:c>
      <x:c r="I224" s="58" t="str">
        <x:v>Classic</x:v>
      </x:c>
      <x:c r="J224" s="58" t="str">
        <x:v>A sophisticated transatlantic romance with Oscar-winning charm.</x:v>
      </x:c>
      <x:c r="K224" s="58" t="str">
        <x:v>Approved</x:v>
      </x:c>
      <x:c r="L224" s="58" t="str">
        <x:v>No</x:v>
      </x:c>
      <x:c r="M224" s="58" t="str">
        <x:v>Reserve</x:v>
      </x:c>
      <x:c r="N224" s="58" t="str">
        <x:v>https://editorial.rottentomatoes.com/guide/best-romantic-comedies-of-all-time/ | https://www.timeout.com/film/the-70-best-romcoms-of-all-time | https://www.indiewire.com/gallery/best-romantic-comedies-funny-movies-love-rom-com/</x:v>
      </x:c>
    </x:row>
    <x:row r="225">
      <x:c r="A225" s="58" t="str">
        <x:v>RC-224</x:v>
      </x:c>
      <x:c r="B225" s="58" t="str">
        <x:v>The Heartbreak Kid</x:v>
      </x:c>
      <x:c r="C225" s="58" t="n">
        <x:v>1972</x:v>
      </x:c>
      <x:c r="D225" s="58" t="str">
        <x:v>United States</x:v>
      </x:c>
      <x:c r="E225" s="58" t="str">
        <x:v>English</x:v>
      </x:c>
      <x:c r="F225" s="58" t="str">
        <x:v>Masterpiece</x:v>
      </x:c>
      <x:c r="G225" s="58" t="str">
        <x:v>Classic; Critics; Surprise</x:v>
      </x:c>
      <x:c r="H225" s="58" t="str">
        <x:v>Casual 8; Specialist 10; Cinephile 10</x:v>
      </x:c>
      <x:c r="I225" s="58" t="str">
        <x:v>Classic</x:v>
      </x:c>
      <x:c r="J225" s="58" t="str">
        <x:v>A brutally funny dismantling of romantic fantasy.</x:v>
      </x:c>
      <x:c r="K225" s="58" t="str">
        <x:v>Approved</x:v>
      </x:c>
      <x:c r="L225" s="58" t="str">
        <x:v>No</x:v>
      </x:c>
      <x:c r="M225" s="58" t="n">
        <x:v>8</x:v>
      </x:c>
      <x:c r="N225" s="58" t="str">
        <x:v>https://editorial.rottentomatoes.com/guide/best-romantic-comedies-of-all-time/ | https://www.timeout.com/film/the-70-best-romcoms-of-all-time | https://www.indiewire.com/gallery/best-romantic-comedies-funny-movies-love-rom-com/</x:v>
      </x:c>
    </x:row>
    <x:row r="226">
      <x:c r="A226" s="58" t="str">
        <x:v>RC-225</x:v>
      </x:c>
      <x:c r="B226" s="58" t="str">
        <x:v>What's Up, Doc?</x:v>
      </x:c>
      <x:c r="C226" s="58" t="n">
        <x:v>1972</x:v>
      </x:c>
      <x:c r="D226" s="58" t="str">
        <x:v>United States</x:v>
      </x:c>
      <x:c r="E226" s="58" t="str">
        <x:v>English</x:v>
      </x:c>
      <x:c r="F226" s="58" t="str">
        <x:v>Masterpiece</x:v>
      </x:c>
      <x:c r="G226" s="58" t="str">
        <x:v>Classic; Crowd Favorite; Critics</x:v>
      </x:c>
      <x:c r="H226" s="58" t="str">
        <x:v>Casual 9; Specialist 10; Cinephile 9</x:v>
      </x:c>
      <x:c r="I226" s="58" t="str">
        <x:v>Classic</x:v>
      </x:c>
      <x:c r="J226" s="58" t="str">
        <x:v>A joyous revival of screwball comedy.</x:v>
      </x:c>
      <x:c r="K226" s="58" t="str">
        <x:v>Approved</x:v>
      </x:c>
      <x:c r="L226" s="58" t="str">
        <x:v>No</x:v>
      </x:c>
      <x:c r="M226" s="58" t="str">
        <x:v>Reserve</x:v>
      </x:c>
      <x:c r="N226" s="58" t="str">
        <x:v>https://editorial.rottentomatoes.com/guide/best-romantic-comedies-of-all-time/ | https://www.timeout.com/film/the-70-best-romcoms-of-all-time | https://www.indiewire.com/gallery/best-romantic-comedies-funny-movies-love-rom-com/</x:v>
      </x:c>
    </x:row>
    <x:row r="227">
      <x:c r="A227" s="58" t="str">
        <x:v>RC-226</x:v>
      </x:c>
      <x:c r="B227" s="58" t="str">
        <x:v>Harold and Maude</x:v>
      </x:c>
      <x:c r="C227" s="58" t="n">
        <x:v>1971</x:v>
      </x:c>
      <x:c r="D227" s="58" t="str">
        <x:v>United States</x:v>
      </x:c>
      <x:c r="E227" s="58" t="str">
        <x:v>English</x:v>
      </x:c>
      <x:c r="F227" s="58" t="str">
        <x:v>Masterpiece</x:v>
      </x:c>
      <x:c r="G227" s="58" t="str">
        <x:v>Classic; Critics; Surprise</x:v>
      </x:c>
      <x:c r="H227" s="58" t="str">
        <x:v>Casual 8; Specialist 10; Cinephile 10</x:v>
      </x:c>
      <x:c r="I227" s="58" t="str">
        <x:v>Classic</x:v>
      </x:c>
      <x:c r="J227" s="58" t="str">
        <x:v>A singular dark romcom about freedom, mortality and love.</x:v>
      </x:c>
      <x:c r="K227" s="58" t="str">
        <x:v>Approved</x:v>
      </x:c>
      <x:c r="L227" s="58" t="str">
        <x:v>No</x:v>
      </x:c>
      <x:c r="M227" s="58" t="str">
        <x:v>Reserve</x:v>
      </x:c>
      <x:c r="N227" s="58" t="str">
        <x:v>https://editorial.rottentomatoes.com/guide/best-romantic-comedies-of-all-time/ | https://www.timeout.com/film/the-70-best-romcoms-of-all-time | https://www.indiewire.com/gallery/best-romantic-comedies-funny-movies-love-rom-com/</x:v>
      </x:c>
    </x:row>
    <x:row r="228">
      <x:c r="A228" s="58" t="str">
        <x:v>RC-227</x:v>
      </x:c>
      <x:c r="B228" s="58" t="str">
        <x:v>The Owl and the Pussycat</x:v>
      </x:c>
      <x:c r="C228" s="58" t="n">
        <x:v>1970</x:v>
      </x:c>
      <x:c r="D228" s="58" t="str">
        <x:v>United States</x:v>
      </x:c>
      <x:c r="E228" s="58" t="str">
        <x:v>English</x:v>
      </x:c>
      <x:c r="F228" s="58" t="str">
        <x:v>Outstanding</x:v>
      </x:c>
      <x:c r="G228" s="58" t="str">
        <x:v>Classic; Discovery; Surprise</x:v>
      </x:c>
      <x:c r="H228" s="58" t="str">
        <x:v>Casual 8; Specialist 8; Cinephile 8</x:v>
      </x:c>
      <x:c r="I228" s="58" t="str">
        <x:v>Classic</x:v>
      </x:c>
      <x:c r="J228" s="58" t="str">
        <x:v>Odd-couple energy with sharp urban dialogue.</x:v>
      </x:c>
      <x:c r="K228" s="58" t="str">
        <x:v>Approved</x:v>
      </x:c>
      <x:c r="L228" s="58" t="str">
        <x:v>No</x:v>
      </x:c>
      <x:c r="M228" s="58" t="str">
        <x:v>Reserve</x:v>
      </x:c>
      <x:c r="N228" s="58" t="str">
        <x:v>https://editorial.rottentomatoes.com/guide/best-romantic-comedies-of-all-time/ | https://www.timeout.com/film/the-70-best-romcoms-of-all-time | https://www.indiewire.com/gallery/best-romantic-comedies-funny-movies-love-rom-com/</x:v>
      </x:c>
    </x:row>
    <x:row r="229">
      <x:c r="A229" s="58" t="str">
        <x:v>RC-228</x:v>
      </x:c>
      <x:c r="B229" s="58" t="str">
        <x:v>Barefoot in the Park</x:v>
      </x:c>
      <x:c r="C229" s="58" t="n">
        <x:v>1967</x:v>
      </x:c>
      <x:c r="D229" s="58" t="str">
        <x:v>United States</x:v>
      </x:c>
      <x:c r="E229" s="58" t="str">
        <x:v>English</x:v>
      </x:c>
      <x:c r="F229" s="58" t="str">
        <x:v>Essential</x:v>
      </x:c>
      <x:c r="G229" s="58" t="str">
        <x:v>Classic; Crowd Favorite; Comfort</x:v>
      </x:c>
      <x:c r="H229" s="58" t="str">
        <x:v>Casual 9; Specialist 8; Cinephile 8</x:v>
      </x:c>
      <x:c r="I229" s="58" t="str">
        <x:v>Classic</x:v>
      </x:c>
      <x:c r="J229" s="58" t="str">
        <x:v>Newlywed friction becomes a charming urban comedy.</x:v>
      </x:c>
      <x:c r="K229" s="58" t="str">
        <x:v>Approved</x:v>
      </x:c>
      <x:c r="L229" s="58" t="str">
        <x:v>No</x:v>
      </x:c>
      <x:c r="M229" s="58" t="str">
        <x:v>Reserve</x:v>
      </x:c>
      <x:c r="N229" s="58" t="str">
        <x:v>https://editorial.rottentomatoes.com/guide/best-romantic-comedies-of-all-time/ | https://www.timeout.com/film/the-70-best-romcoms-of-all-time | https://www.indiewire.com/gallery/best-romantic-comedies-funny-movies-love-rom-com/</x:v>
      </x:c>
    </x:row>
    <x:row r="230">
      <x:c r="A230" s="58" t="str">
        <x:v>RC-229</x:v>
      </x:c>
      <x:c r="B230" s="58" t="str">
        <x:v>The Graduate</x:v>
      </x:c>
      <x:c r="C230" s="58" t="n">
        <x:v>1967</x:v>
      </x:c>
      <x:c r="D230" s="58" t="str">
        <x:v>United States</x:v>
      </x:c>
      <x:c r="E230" s="58" t="str">
        <x:v>English</x:v>
      </x:c>
      <x:c r="F230" s="58" t="str">
        <x:v>Masterpiece</x:v>
      </x:c>
      <x:c r="G230" s="58" t="str">
        <x:v>Classic; Critics; Surprise</x:v>
      </x:c>
      <x:c r="H230" s="58" t="str">
        <x:v>Casual 8; Specialist 10; Cinephile 10</x:v>
      </x:c>
      <x:c r="I230" s="58" t="str">
        <x:v>Classic</x:v>
      </x:c>
      <x:c r="J230" s="58" t="str">
        <x:v>A generational romantic comedy with enduring cultural impact.</x:v>
      </x:c>
      <x:c r="K230" s="58" t="str">
        <x:v>Approved</x:v>
      </x:c>
      <x:c r="L230" s="58" t="str">
        <x:v>No</x:v>
      </x:c>
      <x:c r="M230" s="58" t="str">
        <x:v>Reserve</x:v>
      </x:c>
      <x:c r="N230" s="58" t="str">
        <x:v>https://editorial.rottentomatoes.com/guide/best-romantic-comedies-of-all-time/ | https://www.timeout.com/film/the-70-best-romcoms-of-all-time | https://www.indiewire.com/gallery/best-romantic-comedies-funny-movies-love-rom-com/</x:v>
      </x:c>
    </x:row>
    <x:row r="231">
      <x:c r="A231" s="58" t="str">
        <x:v>RC-230</x:v>
      </x:c>
      <x:c r="B231" s="58" t="str">
        <x:v>Charade</x:v>
      </x:c>
      <x:c r="C231" s="58" t="n">
        <x:v>1963</x:v>
      </x:c>
      <x:c r="D231" s="58" t="str">
        <x:v>United States</x:v>
      </x:c>
      <x:c r="E231" s="58" t="str">
        <x:v>English</x:v>
      </x:c>
      <x:c r="F231" s="58" t="str">
        <x:v>Essential</x:v>
      </x:c>
      <x:c r="G231" s="58" t="str">
        <x:v>Classic; Surprise; Crowd Favorite</x:v>
      </x:c>
      <x:c r="H231" s="58" t="str">
        <x:v>Casual 9; Specialist 8; Cinephile 8</x:v>
      </x:c>
      <x:c r="I231" s="58" t="str">
        <x:v>Classic</x:v>
      </x:c>
      <x:c r="J231" s="58" t="str">
        <x:v>Romance, mystery and comedy wrapped in Parisian style.</x:v>
      </x:c>
      <x:c r="K231" s="58" t="str">
        <x:v>Approved</x:v>
      </x:c>
      <x:c r="L231" s="58" t="str">
        <x:v>No</x:v>
      </x:c>
      <x:c r="M231" s="58" t="str">
        <x:v>Reserve</x:v>
      </x:c>
      <x:c r="N231" s="58" t="str">
        <x:v>https://editorial.rottentomatoes.com/guide/best-romantic-comedies-of-all-time/ | https://www.timeout.com/film/the-70-best-romcoms-of-all-time | https://www.indiewire.com/gallery/best-romantic-comedies-funny-movies-love-rom-com/</x:v>
      </x:c>
    </x:row>
    <x:row r="232">
      <x:c r="A232" s="58" t="str">
        <x:v>RC-231</x:v>
      </x:c>
      <x:c r="B232" s="58" t="str">
        <x:v>Breakfast at Tiffany's</x:v>
      </x:c>
      <x:c r="C232" s="58" t="n">
        <x:v>1961</x:v>
      </x:c>
      <x:c r="D232" s="58" t="str">
        <x:v>United States</x:v>
      </x:c>
      <x:c r="E232" s="58" t="str">
        <x:v>English</x:v>
      </x:c>
      <x:c r="F232" s="58" t="str">
        <x:v>Essential</x:v>
      </x:c>
      <x:c r="G232" s="58" t="str">
        <x:v>Classic; Crowd Favorite; Critics</x:v>
      </x:c>
      <x:c r="H232" s="58" t="str">
        <x:v>Casual 9; Specialist 8; Cinephile 8</x:v>
      </x:c>
      <x:c r="I232" s="58" t="str">
        <x:v>Classic</x:v>
      </x:c>
      <x:c r="J232" s="58" t="str">
        <x:v>Iconic style and bittersweet romance, despite dated elements.</x:v>
      </x:c>
      <x:c r="K232" s="58" t="str">
        <x:v>Approved</x:v>
      </x:c>
      <x:c r="L232" s="58" t="str">
        <x:v>No</x:v>
      </x:c>
      <x:c r="M232" s="58" t="str">
        <x:v>Reserve</x:v>
      </x:c>
      <x:c r="N232" s="58" t="str">
        <x:v>https://editorial.rottentomatoes.com/guide/best-romantic-comedies-of-all-time/ | https://www.timeout.com/film/the-70-best-romcoms-of-all-time | https://www.indiewire.com/gallery/best-romantic-comedies-funny-movies-love-rom-com/</x:v>
      </x:c>
    </x:row>
    <x:row r="233">
      <x:c r="A233" s="58" t="str">
        <x:v>RC-232</x:v>
      </x:c>
      <x:c r="B233" s="58" t="str">
        <x:v>Lover Come Back</x:v>
      </x:c>
      <x:c r="C233" s="58" t="n">
        <x:v>1961</x:v>
      </x:c>
      <x:c r="D233" s="58" t="str">
        <x:v>United States</x:v>
      </x:c>
      <x:c r="E233" s="58" t="str">
        <x:v>English</x:v>
      </x:c>
      <x:c r="F233" s="58" t="str">
        <x:v>Essential</x:v>
      </x:c>
      <x:c r="G233" s="58" t="str">
        <x:v>Classic; Crowd Favorite; Discovery</x:v>
      </x:c>
      <x:c r="H233" s="58" t="str">
        <x:v>Casual 9; Specialist 8; Cinephile 8</x:v>
      </x:c>
      <x:c r="I233" s="58" t="str">
        <x:v>Classic</x:v>
      </x:c>
      <x:c r="J233" s="58" t="str">
        <x:v>A glossy battle-of-the-sexes comedy with perfect timing.</x:v>
      </x:c>
      <x:c r="K233" s="58" t="str">
        <x:v>Approved</x:v>
      </x:c>
      <x:c r="L233" s="58" t="str">
        <x:v>No</x:v>
      </x:c>
      <x:c r="M233" s="58" t="str">
        <x:v>Reserve</x:v>
      </x:c>
      <x:c r="N233" s="58" t="str">
        <x:v>https://editorial.rottentomatoes.com/guide/best-romantic-comedies-of-all-time/ | https://www.timeout.com/film/the-70-best-romcoms-of-all-time | https://www.indiewire.com/gallery/best-romantic-comedies-funny-movies-love-rom-com/</x:v>
      </x:c>
    </x:row>
    <x:row r="234">
      <x:c r="A234" s="58" t="str">
        <x:v>RC-233</x:v>
      </x:c>
      <x:c r="B234" s="58" t="str">
        <x:v>The Apartment</x:v>
      </x:c>
      <x:c r="C234" s="58" t="n">
        <x:v>1960</x:v>
      </x:c>
      <x:c r="D234" s="58" t="str">
        <x:v>United States</x:v>
      </x:c>
      <x:c r="E234" s="58" t="str">
        <x:v>English</x:v>
      </x:c>
      <x:c r="F234" s="58" t="str">
        <x:v>Masterpiece</x:v>
      </x:c>
      <x:c r="G234" s="58" t="str">
        <x:v>Classic; Critics</x:v>
      </x:c>
      <x:c r="H234" s="58" t="str">
        <x:v>Casual 8; Specialist 10; Cinephile 10</x:v>
      </x:c>
      <x:c r="I234" s="58" t="str">
        <x:v>Classic</x:v>
      </x:c>
      <x:c r="J234" s="58" t="str">
        <x:v>Bittersweet workplace romance with exceptional writing and emotional payoff</x:v>
      </x:c>
      <x:c r="K234" s="58" t="str">
        <x:v>Approved</x:v>
      </x:c>
      <x:c r="L234" s="58" t="str">
        <x:v>No</x:v>
      </x:c>
      <x:c r="M234" s="58" t="n">
        <x:v>1</x:v>
      </x:c>
      <x:c r="N234" s="58" t="str">
        <x:v>https://editorial.rottentomatoes.com/guide/best-romantic-comedies-of-all-time/ | https://www.timeout.com/film/the-70-best-romcoms-of-all-time | https://www.indiewire.com/gallery/best-romantic-comedies-funny-movies-love-rom-com/</x:v>
      </x:c>
    </x:row>
    <x:row r="235">
      <x:c r="A235" s="58" t="str">
        <x:v>RC-234</x:v>
      </x:c>
      <x:c r="B235" s="58" t="str">
        <x:v>The Grass Is Greener</x:v>
      </x:c>
      <x:c r="C235" s="58" t="n">
        <x:v>1960</x:v>
      </x:c>
      <x:c r="D235" s="58" t="str">
        <x:v>United Kingdom</x:v>
      </x:c>
      <x:c r="E235" s="58" t="str">
        <x:v>English</x:v>
      </x:c>
      <x:c r="F235" s="58" t="str">
        <x:v>Outstanding</x:v>
      </x:c>
      <x:c r="G235" s="58" t="str">
        <x:v>Classic; Passport; Discovery</x:v>
      </x:c>
      <x:c r="H235" s="58" t="str">
        <x:v>Casual 8; Specialist 8; Cinephile 8</x:v>
      </x:c>
      <x:c r="I235" s="58" t="str">
        <x:v>Classic</x:v>
      </x:c>
      <x:c r="J235" s="58" t="str">
        <x:v>British-American sophistication in a marriage comedy.</x:v>
      </x:c>
      <x:c r="K235" s="58" t="str">
        <x:v>Approved</x:v>
      </x:c>
      <x:c r="L235" s="58" t="str">
        <x:v>No</x:v>
      </x:c>
      <x:c r="M235" s="58" t="str">
        <x:v>Reserve</x:v>
      </x:c>
      <x:c r="N235" s="58" t="str">
        <x:v>https://editorial.rottentomatoes.com/guide/best-romantic-comedies-of-all-time/ | https://www.timeout.com/film/the-70-best-romcoms-of-all-time | https://www.indiewire.com/gallery/best-romantic-comedies-funny-movies-love-rom-com/</x:v>
      </x:c>
    </x:row>
    <x:row r="236">
      <x:c r="A236" s="58" t="str">
        <x:v>RC-235</x:v>
      </x:c>
      <x:c r="B236" s="58" t="str">
        <x:v>Pillow Talk</x:v>
      </x:c>
      <x:c r="C236" s="58" t="n">
        <x:v>1959</x:v>
      </x:c>
      <x:c r="D236" s="58" t="str">
        <x:v>United States</x:v>
      </x:c>
      <x:c r="E236" s="58" t="str">
        <x:v>English</x:v>
      </x:c>
      <x:c r="F236" s="58" t="str">
        <x:v>Essential</x:v>
      </x:c>
      <x:c r="G236" s="58" t="str">
        <x:v>Classic; Crowd Favorite</x:v>
      </x:c>
      <x:c r="H236" s="58" t="str">
        <x:v>Casual 8; Specialist 9; Cinephile 8</x:v>
      </x:c>
      <x:c r="I236" s="58" t="str">
        <x:v>Classic</x:v>
      </x:c>
      <x:c r="J236" s="58" t="str">
        <x:v>Stylish battle-of-the-sexes classic</x:v>
      </x:c>
      <x:c r="K236" s="58" t="str">
        <x:v>Approved</x:v>
      </x:c>
      <x:c r="L236" s="58" t="str">
        <x:v>No</x:v>
      </x:c>
      <x:c r="M236" s="58" t="str">
        <x:v>Reserve</x:v>
      </x:c>
      <x:c r="N236" s="58" t="str">
        <x:v>https://editorial.rottentomatoes.com/guide/best-romantic-comedies-of-all-time/ | https://www.timeout.com/film/the-70-best-romcoms-of-all-time | https://www.indiewire.com/gallery/best-romantic-comedies-funny-movies-love-rom-com/</x:v>
      </x:c>
    </x:row>
    <x:row r="237">
      <x:c r="A237" s="58" t="str">
        <x:v>RC-236</x:v>
      </x:c>
      <x:c r="B237" s="58" t="str">
        <x:v>Some Like It Hot</x:v>
      </x:c>
      <x:c r="C237" s="58" t="n">
        <x:v>1959</x:v>
      </x:c>
      <x:c r="D237" s="58" t="str">
        <x:v>United States</x:v>
      </x:c>
      <x:c r="E237" s="58" t="str">
        <x:v>English</x:v>
      </x:c>
      <x:c r="F237" s="58" t="str">
        <x:v>Masterpiece</x:v>
      </x:c>
      <x:c r="G237" s="58" t="str">
        <x:v>Classic; Crowd Favorite; Critics</x:v>
      </x:c>
      <x:c r="H237" s="58" t="str">
        <x:v>Casual 10; Specialist 10; Cinephile 10</x:v>
      </x:c>
      <x:c r="I237" s="58" t="str">
        <x:v>Classic</x:v>
      </x:c>
      <x:c r="J237" s="58" t="str">
        <x:v>One of cinema's funniest and most enduring romantic comedies.</x:v>
      </x:c>
      <x:c r="K237" s="58" t="str">
        <x:v>Approved</x:v>
      </x:c>
      <x:c r="L237" s="58" t="str">
        <x:v>No</x:v>
      </x:c>
      <x:c r="M237" s="58" t="str">
        <x:v>Reserve</x:v>
      </x:c>
      <x:c r="N237" s="58" t="str">
        <x:v>https://editorial.rottentomatoes.com/guide/best-romantic-comedies-of-all-time/ | https://www.timeout.com/film/the-70-best-romcoms-of-all-time | https://www.indiewire.com/gallery/best-romantic-comedies-funny-movies-love-rom-com/</x:v>
      </x:c>
    </x:row>
    <x:row r="238">
      <x:c r="A238" s="58" t="str">
        <x:v>RC-237</x:v>
      </x:c>
      <x:c r="B238" s="58" t="str">
        <x:v>Bell, Book and Candle</x:v>
      </x:c>
      <x:c r="C238" s="58" t="n">
        <x:v>1958</x:v>
      </x:c>
      <x:c r="D238" s="58" t="str">
        <x:v>United States</x:v>
      </x:c>
      <x:c r="E238" s="58" t="str">
        <x:v>English</x:v>
      </x:c>
      <x:c r="F238" s="58" t="str">
        <x:v>Essential</x:v>
      </x:c>
      <x:c r="G238" s="58" t="str">
        <x:v>Classic; Surprise; Crowd Favorite</x:v>
      </x:c>
      <x:c r="H238" s="58" t="str">
        <x:v>Casual 9; Specialist 8; Cinephile 8</x:v>
      </x:c>
      <x:c r="I238" s="58" t="str">
        <x:v>Classic</x:v>
      </x:c>
      <x:c r="J238" s="58" t="str">
        <x:v>A stylish supernatural romcom with Greenwich Village cool.</x:v>
      </x:c>
      <x:c r="K238" s="58" t="str">
        <x:v>Approved</x:v>
      </x:c>
      <x:c r="L238" s="58" t="str">
        <x:v>No</x:v>
      </x:c>
      <x:c r="M238" s="58" t="str">
        <x:v>Reserve</x:v>
      </x:c>
      <x:c r="N238" s="58" t="str">
        <x:v>https://editorial.rottentomatoes.com/guide/best-romantic-comedies-of-all-time/ | https://www.timeout.com/film/the-70-best-romcoms-of-all-time | https://www.indiewire.com/gallery/best-romantic-comedies-funny-movies-love-rom-com/</x:v>
      </x:c>
    </x:row>
    <x:row r="239">
      <x:c r="A239" s="58" t="str">
        <x:v>RC-238</x:v>
      </x:c>
      <x:c r="B239" s="58" t="str">
        <x:v>Indiscreet</x:v>
      </x:c>
      <x:c r="C239" s="58" t="n">
        <x:v>1958</x:v>
      </x:c>
      <x:c r="D239" s="58" t="str">
        <x:v>United Kingdom</x:v>
      </x:c>
      <x:c r="E239" s="58" t="str">
        <x:v>English</x:v>
      </x:c>
      <x:c r="F239" s="58" t="str">
        <x:v>Essential</x:v>
      </x:c>
      <x:c r="G239" s="58" t="str">
        <x:v>Classic; Passport; Crowd Favorite</x:v>
      </x:c>
      <x:c r="H239" s="58" t="str">
        <x:v>Casual 9; Specialist 9; Cinephile 9</x:v>
      </x:c>
      <x:c r="I239" s="58" t="str">
        <x:v>Classic</x:v>
      </x:c>
      <x:c r="J239" s="58" t="str">
        <x:v>Adult star chemistry and elegant deception.</x:v>
      </x:c>
      <x:c r="K239" s="58" t="str">
        <x:v>Approved</x:v>
      </x:c>
      <x:c r="L239" s="58" t="str">
        <x:v>No</x:v>
      </x:c>
      <x:c r="M239" s="58" t="str">
        <x:v>Reserve</x:v>
      </x:c>
      <x:c r="N239" s="58" t="str">
        <x:v>https://editorial.rottentomatoes.com/guide/best-romantic-comedies-of-all-time/ | https://www.timeout.com/film/the-70-best-romcoms-of-all-time | https://www.indiewire.com/gallery/best-romantic-comedies-funny-movies-love-rom-com/</x:v>
      </x:c>
    </x:row>
    <x:row r="240">
      <x:c r="A240" s="58" t="str">
        <x:v>RC-239</x:v>
      </x:c>
      <x:c r="B240" s="58" t="str">
        <x:v>Desk Set</x:v>
      </x:c>
      <x:c r="C240" s="58" t="n">
        <x:v>1957</x:v>
      </x:c>
      <x:c r="D240" s="58" t="str">
        <x:v>United States</x:v>
      </x:c>
      <x:c r="E240" s="58" t="str">
        <x:v>English</x:v>
      </x:c>
      <x:c r="F240" s="58" t="str">
        <x:v>Essential</x:v>
      </x:c>
      <x:c r="G240" s="58" t="str">
        <x:v>Classic; Critics; Crowd Favorite</x:v>
      </x:c>
      <x:c r="H240" s="58" t="str">
        <x:v>Casual 9; Specialist 9; Cinephile 9</x:v>
      </x:c>
      <x:c r="I240" s="58" t="str">
        <x:v>Classic</x:v>
      </x:c>
      <x:c r="J240" s="58" t="str">
        <x:v>A warm workplace battle of wits between Hepburn and Tracy.</x:v>
      </x:c>
      <x:c r="K240" s="58" t="str">
        <x:v>Approved</x:v>
      </x:c>
      <x:c r="L240" s="58" t="str">
        <x:v>No</x:v>
      </x:c>
      <x:c r="M240" s="58" t="str">
        <x:v>Reserve</x:v>
      </x:c>
      <x:c r="N240" s="58" t="str">
        <x:v>https://editorial.rottentomatoes.com/guide/best-romantic-comedies-of-all-time/ | https://www.timeout.com/film/the-70-best-romcoms-of-all-time | https://www.indiewire.com/gallery/best-romantic-comedies-funny-movies-love-rom-com/</x:v>
      </x:c>
    </x:row>
    <x:row r="241">
      <x:c r="A241" s="58" t="str">
        <x:v>RC-240</x:v>
      </x:c>
      <x:c r="B241" s="58" t="str">
        <x:v>Funny Face</x:v>
      </x:c>
      <x:c r="C241" s="58" t="n">
        <x:v>1957</x:v>
      </x:c>
      <x:c r="D241" s="58" t="str">
        <x:v>United States</x:v>
      </x:c>
      <x:c r="E241" s="58" t="str">
        <x:v>English</x:v>
      </x:c>
      <x:c r="F241" s="58" t="str">
        <x:v>Essential</x:v>
      </x:c>
      <x:c r="G241" s="58" t="str">
        <x:v>Classic; Passport; Crowd Favorite</x:v>
      </x:c>
      <x:c r="H241" s="58" t="str">
        <x:v>Casual 9; Specialist 9; Cinephile 9</x:v>
      </x:c>
      <x:c r="I241" s="58" t="str">
        <x:v>Classic</x:v>
      </x:c>
      <x:c r="J241" s="58" t="str">
        <x:v>Paris, fashion and musical romance with iconic style.</x:v>
      </x:c>
      <x:c r="K241" s="58" t="str">
        <x:v>Approved</x:v>
      </x:c>
      <x:c r="L241" s="58" t="str">
        <x:v>No</x:v>
      </x:c>
      <x:c r="M241" s="58" t="str">
        <x:v>Reserve</x:v>
      </x:c>
      <x:c r="N241" s="58" t="str">
        <x:v>https://editorial.rottentomatoes.com/guide/best-romantic-comedies-of-all-time/ | https://www.timeout.com/film/the-70-best-romcoms-of-all-time | https://www.indiewire.com/gallery/best-romantic-comedies-funny-movies-love-rom-com/</x:v>
      </x:c>
    </x:row>
    <x:row r="242">
      <x:c r="A242" s="58" t="str">
        <x:v>RC-241</x:v>
      </x:c>
      <x:c r="B242" s="58" t="str">
        <x:v>Sabrina</x:v>
      </x:c>
      <x:c r="C242" s="58" t="n">
        <x:v>1954</x:v>
      </x:c>
      <x:c r="D242" s="58" t="str">
        <x:v>United States</x:v>
      </x:c>
      <x:c r="E242" s="58" t="str">
        <x:v>English</x:v>
      </x:c>
      <x:c r="F242" s="58" t="str">
        <x:v>Masterpiece</x:v>
      </x:c>
      <x:c r="G242" s="58" t="str">
        <x:v>Classic; Crowd Favorite</x:v>
      </x:c>
      <x:c r="H242" s="58" t="str">
        <x:v>Casual 9; Specialist 9; Cinephile 9</x:v>
      </x:c>
      <x:c r="I242" s="58" t="str">
        <x:v>Classic</x:v>
      </x:c>
      <x:c r="J242" s="58" t="str">
        <x:v>Elegant Cinderella romance with enduring charm</x:v>
      </x:c>
      <x:c r="K242" s="58" t="str">
        <x:v>Approved</x:v>
      </x:c>
      <x:c r="L242" s="58" t="str">
        <x:v>No</x:v>
      </x:c>
      <x:c r="M242" s="58" t="str">
        <x:v>Reserve</x:v>
      </x:c>
      <x:c r="N242" s="58" t="str">
        <x:v>https://editorial.rottentomatoes.com/guide/best-romantic-comedies-of-all-time/ | https://www.timeout.com/film/the-70-best-romcoms-of-all-time | https://www.indiewire.com/gallery/best-romantic-comedies-funny-movies-love-rom-com/</x:v>
      </x:c>
    </x:row>
    <x:row r="243">
      <x:c r="A243" s="58" t="str">
        <x:v>RC-242</x:v>
      </x:c>
      <x:c r="B243" s="58" t="str">
        <x:v>Gentlemen Prefer Blondes</x:v>
      </x:c>
      <x:c r="C243" s="58" t="n">
        <x:v>1953</x:v>
      </x:c>
      <x:c r="D243" s="58" t="str">
        <x:v>United States</x:v>
      </x:c>
      <x:c r="E243" s="58" t="str">
        <x:v>English</x:v>
      </x:c>
      <x:c r="F243" s="58" t="str">
        <x:v>Masterpiece</x:v>
      </x:c>
      <x:c r="G243" s="58" t="str">
        <x:v>Classic; Crowd Favorite; Critics</x:v>
      </x:c>
      <x:c r="H243" s="58" t="str">
        <x:v>Casual 9; Specialist 10; Cinephile 10</x:v>
      </x:c>
      <x:c r="I243" s="58" t="str">
        <x:v>Classic</x:v>
      </x:c>
      <x:c r="J243" s="58" t="str">
        <x:v>A witty musical comedy about friendship, desire and performance.</x:v>
      </x:c>
      <x:c r="K243" s="58" t="str">
        <x:v>Approved</x:v>
      </x:c>
      <x:c r="L243" s="58" t="str">
        <x:v>No</x:v>
      </x:c>
      <x:c r="M243" s="58" t="str">
        <x:v>Reserve</x:v>
      </x:c>
      <x:c r="N243" s="58" t="str">
        <x:v>https://editorial.rottentomatoes.com/guide/best-romantic-comedies-of-all-time/ | https://www.timeout.com/film/the-70-best-romcoms-of-all-time | https://www.indiewire.com/gallery/best-romantic-comedies-funny-movies-love-rom-com/</x:v>
      </x:c>
    </x:row>
    <x:row r="244">
      <x:c r="A244" s="58" t="str">
        <x:v>RC-243</x:v>
      </x:c>
      <x:c r="B244" s="58" t="str">
        <x:v>How to Marry a Millionaire</x:v>
      </x:c>
      <x:c r="C244" s="58" t="n">
        <x:v>1953</x:v>
      </x:c>
      <x:c r="D244" s="58" t="str">
        <x:v>United States</x:v>
      </x:c>
      <x:c r="E244" s="58" t="str">
        <x:v>English</x:v>
      </x:c>
      <x:c r="F244" s="58" t="str">
        <x:v>Essential</x:v>
      </x:c>
      <x:c r="G244" s="58" t="str">
        <x:v>Classic; Crowd Favorite; Comfort</x:v>
      </x:c>
      <x:c r="H244" s="58" t="str">
        <x:v>Casual 9; Specialist 8; Cinephile 8</x:v>
      </x:c>
      <x:c r="I244" s="58" t="str">
        <x:v>Classic</x:v>
      </x:c>
      <x:c r="J244" s="58" t="str">
        <x:v>Glamour, friendship and romantic reversals in Technicolor.</x:v>
      </x:c>
      <x:c r="K244" s="58" t="str">
        <x:v>Approved</x:v>
      </x:c>
      <x:c r="L244" s="58" t="str">
        <x:v>No</x:v>
      </x:c>
      <x:c r="M244" s="58" t="str">
        <x:v>Reserve</x:v>
      </x:c>
      <x:c r="N244" s="58" t="str">
        <x:v>https://editorial.rottentomatoes.com/guide/best-romantic-comedies-of-all-time/ | https://www.timeout.com/film/the-70-best-romcoms-of-all-time | https://www.indiewire.com/gallery/best-romantic-comedies-funny-movies-love-rom-com/</x:v>
      </x:c>
    </x:row>
    <x:row r="245">
      <x:c r="A245" s="58" t="str">
        <x:v>RC-244</x:v>
      </x:c>
      <x:c r="B245" s="58" t="str">
        <x:v>Roman Holiday</x:v>
      </x:c>
      <x:c r="C245" s="58" t="n">
        <x:v>1953</x:v>
      </x:c>
      <x:c r="D245" s="58" t="str">
        <x:v>United States</x:v>
      </x:c>
      <x:c r="E245" s="58" t="str">
        <x:v>English</x:v>
      </x:c>
      <x:c r="F245" s="58" t="str">
        <x:v>Masterpiece</x:v>
      </x:c>
      <x:c r="G245" s="58" t="str">
        <x:v>Classic; Passport</x:v>
      </x:c>
      <x:c r="H245" s="58" t="str">
        <x:v>Casual 9; Specialist 10; Cinephile 10</x:v>
      </x:c>
      <x:c r="I245" s="58" t="str">
        <x:v>Classic</x:v>
      </x:c>
      <x:c r="J245" s="58" t="str">
        <x:v>Effortless chemistry and bittersweet elegance</x:v>
      </x:c>
      <x:c r="K245" s="58" t="str">
        <x:v>Approved</x:v>
      </x:c>
      <x:c r="L245" s="58" t="str">
        <x:v>No</x:v>
      </x:c>
      <x:c r="M245" s="58" t="n">
        <x:v>1</x:v>
      </x:c>
      <x:c r="N245" s="58" t="str">
        <x:v>https://editorial.rottentomatoes.com/guide/best-romantic-comedies-of-all-time/ | https://www.timeout.com/film/the-70-best-romcoms-of-all-time | https://www.indiewire.com/gallery/best-romantic-comedies-funny-movies-love-rom-com/</x:v>
      </x:c>
    </x:row>
    <x:row r="246">
      <x:c r="A246" s="58" t="str">
        <x:v>RC-245</x:v>
      </x:c>
      <x:c r="B246" s="58" t="str">
        <x:v>The Moon Is Blue</x:v>
      </x:c>
      <x:c r="C246" s="58" t="n">
        <x:v>1953</x:v>
      </x:c>
      <x:c r="D246" s="58" t="str">
        <x:v>United States</x:v>
      </x:c>
      <x:c r="E246" s="58" t="str">
        <x:v>English</x:v>
      </x:c>
      <x:c r="F246" s="58" t="str">
        <x:v>Outstanding</x:v>
      </x:c>
      <x:c r="G246" s="58" t="str">
        <x:v>Classic; Discovery; Critics</x:v>
      </x:c>
      <x:c r="H246" s="58" t="str">
        <x:v>Casual 7; Specialist 8; Cinephile 9</x:v>
      </x:c>
      <x:c r="I246" s="58" t="str">
        <x:v>Classic</x:v>
      </x:c>
      <x:c r="J246" s="58" t="str">
        <x:v>A frank, conversation-driven romantic comedy that challenged censorship.</x:v>
      </x:c>
      <x:c r="K246" s="58" t="str">
        <x:v>Approved</x:v>
      </x:c>
      <x:c r="L246" s="58" t="str">
        <x:v>No</x:v>
      </x:c>
      <x:c r="M246" s="58" t="str">
        <x:v>Reserve</x:v>
      </x:c>
      <x:c r="N246" s="58" t="str">
        <x:v>https://editorial.rottentomatoes.com/guide/best-romantic-comedies-of-all-time/ | https://www.timeout.com/film/the-70-best-romcoms-of-all-time | https://www.indiewire.com/gallery/best-romantic-comedies-funny-movies-love-rom-com/</x:v>
      </x:c>
    </x:row>
    <x:row r="247">
      <x:c r="A247" s="58" t="str">
        <x:v>RC-246</x:v>
      </x:c>
      <x:c r="B247" s="58" t="str">
        <x:v>The Quiet Man</x:v>
      </x:c>
      <x:c r="C247" s="58" t="n">
        <x:v>1952</x:v>
      </x:c>
      <x:c r="D247" s="58" t="str">
        <x:v>United States</x:v>
      </x:c>
      <x:c r="E247" s="58" t="str">
        <x:v>English</x:v>
      </x:c>
      <x:c r="F247" s="58" t="str">
        <x:v>Essential</x:v>
      </x:c>
      <x:c r="G247" s="58" t="str">
        <x:v>Classic; Passport; Crowd Favorite</x:v>
      </x:c>
      <x:c r="H247" s="58" t="str">
        <x:v>Casual 9; Specialist 9; Cinephile 8</x:v>
      </x:c>
      <x:c r="I247" s="58" t="str">
        <x:v>Classic</x:v>
      </x:c>
      <x:c r="J247" s="58" t="str">
        <x:v>A lush Irish-set courtship comedy with iconic chemistry.</x:v>
      </x:c>
      <x:c r="K247" s="58" t="str">
        <x:v>Approved</x:v>
      </x:c>
      <x:c r="L247" s="58" t="str">
        <x:v>No</x:v>
      </x:c>
      <x:c r="M247" s="58" t="str">
        <x:v>Reserve</x:v>
      </x:c>
      <x:c r="N247" s="58" t="str">
        <x:v>https://editorial.rottentomatoes.com/guide/best-romantic-comedies-of-all-time/ | https://www.timeout.com/film/the-70-best-romcoms-of-all-time | https://www.indiewire.com/gallery/best-romantic-comedies-funny-movies-love-rom-com/</x:v>
      </x:c>
    </x:row>
    <x:row r="248">
      <x:c r="A248" s="58" t="str">
        <x:v>RC-247</x:v>
      </x:c>
      <x:c r="B248" s="58" t="str">
        <x:v>Born Yesterday</x:v>
      </x:c>
      <x:c r="C248" s="58" t="n">
        <x:v>1950</x:v>
      </x:c>
      <x:c r="D248" s="58" t="str">
        <x:v>United States</x:v>
      </x:c>
      <x:c r="E248" s="58" t="str">
        <x:v>English</x:v>
      </x:c>
      <x:c r="F248" s="58" t="str">
        <x:v>Essential</x:v>
      </x:c>
      <x:c r="G248" s="58" t="str">
        <x:v>Classic; Critics; Discovery</x:v>
      </x:c>
      <x:c r="H248" s="58" t="str">
        <x:v>Casual 8; Specialist 9; Cinephile 9</x:v>
      </x:c>
      <x:c r="I248" s="58" t="str">
        <x:v>Classic</x:v>
      </x:c>
      <x:c r="J248" s="58" t="str">
        <x:v>A sharp transformation comedy with romantic spark.</x:v>
      </x:c>
      <x:c r="K248" s="58" t="str">
        <x:v>Approved</x:v>
      </x:c>
      <x:c r="L248" s="58" t="str">
        <x:v>No</x:v>
      </x:c>
      <x:c r="M248" s="58" t="str">
        <x:v>Reserve</x:v>
      </x:c>
      <x:c r="N248" s="58" t="str">
        <x:v>https://editorial.rottentomatoes.com/guide/best-romantic-comedies-of-all-time/ | https://www.timeout.com/film/the-70-best-romcoms-of-all-time | https://www.indiewire.com/gallery/best-romantic-comedies-funny-movies-love-rom-com/</x:v>
      </x:c>
    </x:row>
    <x:row r="249">
      <x:c r="A249" s="58" t="str">
        <x:v>RC-248</x:v>
      </x:c>
      <x:c r="B249" s="58" t="str">
        <x:v>Adam's Rib</x:v>
      </x:c>
      <x:c r="C249" s="58" t="n">
        <x:v>1949</x:v>
      </x:c>
      <x:c r="D249" s="58" t="str">
        <x:v>United States</x:v>
      </x:c>
      <x:c r="E249" s="58" t="str">
        <x:v>English</x:v>
      </x:c>
      <x:c r="F249" s="58" t="str">
        <x:v>Masterpiece</x:v>
      </x:c>
      <x:c r="G249" s="58" t="str">
        <x:v>Classic; Critics; Crowd Favorite</x:v>
      </x:c>
      <x:c r="H249" s="58" t="str">
        <x:v>Casual 9; Specialist 10; Cinephile 10</x:v>
      </x:c>
      <x:c r="I249" s="58" t="str">
        <x:v>Classic</x:v>
      </x:c>
      <x:c r="J249" s="58" t="str">
        <x:v>Marriage, law and gender politics played as brilliant comedy.</x:v>
      </x:c>
      <x:c r="K249" s="58" t="str">
        <x:v>Approved</x:v>
      </x:c>
      <x:c r="L249" s="58" t="str">
        <x:v>No</x:v>
      </x:c>
      <x:c r="M249" s="58" t="str">
        <x:v>Reserve</x:v>
      </x:c>
      <x:c r="N249" s="58" t="str">
        <x:v>https://editorial.rottentomatoes.com/guide/best-romantic-comedies-of-all-time/ | https://www.timeout.com/film/the-70-best-romcoms-of-all-time | https://www.indiewire.com/gallery/best-romantic-comedies-funny-movies-love-rom-com/</x:v>
      </x:c>
    </x:row>
    <x:row r="250">
      <x:c r="A250" s="58" t="str">
        <x:v>RC-249</x:v>
      </x:c>
      <x:c r="B250" s="58" t="str">
        <x:v>The Ghost and Mrs. Muir</x:v>
      </x:c>
      <x:c r="C250" s="58" t="n">
        <x:v>1947</x:v>
      </x:c>
      <x:c r="D250" s="58" t="str">
        <x:v>United States</x:v>
      </x:c>
      <x:c r="E250" s="58" t="str">
        <x:v>English</x:v>
      </x:c>
      <x:c r="F250" s="58" t="str">
        <x:v>Essential</x:v>
      </x:c>
      <x:c r="G250" s="58" t="str">
        <x:v>Classic; Surprise; Critics</x:v>
      </x:c>
      <x:c r="H250" s="58" t="str">
        <x:v>Casual 8; Specialist 9; Cinephile 9</x:v>
      </x:c>
      <x:c r="I250" s="58" t="str">
        <x:v>Classic</x:v>
      </x:c>
      <x:c r="J250" s="58" t="str">
        <x:v>A supernatural romance with wit, melancholy and elegance.</x:v>
      </x:c>
      <x:c r="K250" s="58" t="str">
        <x:v>Approved</x:v>
      </x:c>
      <x:c r="L250" s="58" t="str">
        <x:v>No</x:v>
      </x:c>
      <x:c r="M250" s="58" t="str">
        <x:v>Reserve</x:v>
      </x:c>
      <x:c r="N250" s="58" t="str">
        <x:v>https://editorial.rottentomatoes.com/guide/best-romantic-comedies-of-all-time/ | https://www.timeout.com/film/the-70-best-romcoms-of-all-time | https://www.indiewire.com/gallery/best-romantic-comedies-funny-movies-love-rom-com/</x:v>
      </x:c>
    </x:row>
    <x:row r="251">
      <x:c r="A251" s="58" t="str">
        <x:v>RC-250</x:v>
      </x:c>
      <x:c r="B251" s="58" t="str">
        <x:v>Cluny Brown</x:v>
      </x:c>
      <x:c r="C251" s="58" t="n">
        <x:v>1946</x:v>
      </x:c>
      <x:c r="D251" s="58" t="str">
        <x:v>United States</x:v>
      </x:c>
      <x:c r="E251" s="58" t="str">
        <x:v>English</x:v>
      </x:c>
      <x:c r="F251" s="58" t="str">
        <x:v>Essential</x:v>
      </x:c>
      <x:c r="G251" s="58" t="str">
        <x:v>Classic; Passport; Discovery</x:v>
      </x:c>
      <x:c r="H251" s="58" t="str">
        <x:v>Casual 8; Specialist 9; Cinephile 10</x:v>
      </x:c>
      <x:c r="I251" s="58" t="str">
        <x:v>Classic</x:v>
      </x:c>
      <x:c r="J251" s="58" t="str">
        <x:v>Lubitsch's final romantic comedy is playful and socially sharp.</x:v>
      </x:c>
      <x:c r="K251" s="58" t="str">
        <x:v>Approved</x:v>
      </x:c>
      <x:c r="L251" s="58" t="str">
        <x:v>No</x:v>
      </x:c>
      <x:c r="M251" s="58" t="str">
        <x:v>Reserve</x:v>
      </x:c>
      <x:c r="N251" s="58" t="str">
        <x:v>https://editorial.rottentomatoes.com/guide/best-romantic-comedies-of-all-time/ | https://www.timeout.com/film/the-70-best-romcoms-of-all-time | https://www.indiewire.com/gallery/best-romantic-comedies-funny-movies-love-rom-com/</x:v>
      </x:c>
    </x:row>
    <x:row r="252">
      <x:c r="A252" s="58" t="str">
        <x:v>RC-251</x:v>
      </x:c>
      <x:c r="B252" s="58" t="str">
        <x:v>Christmas in Connecticut</x:v>
      </x:c>
      <x:c r="C252" s="58" t="n">
        <x:v>1945</x:v>
      </x:c>
      <x:c r="D252" s="58" t="str">
        <x:v>United States</x:v>
      </x:c>
      <x:c r="E252" s="58" t="str">
        <x:v>English</x:v>
      </x:c>
      <x:c r="F252" s="58" t="str">
        <x:v>Essential</x:v>
      </x:c>
      <x:c r="G252" s="58" t="str">
        <x:v>Classic; Crowd Favorite; Comfort</x:v>
      </x:c>
      <x:c r="H252" s="58" t="str">
        <x:v>Casual 9; Specialist 8; Cinephile 8</x:v>
      </x:c>
      <x:c r="I252" s="58" t="str">
        <x:v>Classic</x:v>
      </x:c>
      <x:c r="J252" s="58" t="str">
        <x:v>Holiday deception and romantic warmth with screwball rhythm.</x:v>
      </x:c>
      <x:c r="K252" s="58" t="str">
        <x:v>Approved</x:v>
      </x:c>
      <x:c r="L252" s="58" t="str">
        <x:v>No</x:v>
      </x:c>
      <x:c r="M252" s="58" t="str">
        <x:v>Reserve</x:v>
      </x:c>
      <x:c r="N252" s="58" t="str">
        <x:v>https://editorial.rottentomatoes.com/guide/best-romantic-comedies-of-all-time/ | https://www.timeout.com/film/the-70-best-romcoms-of-all-time | https://www.indiewire.com/gallery/best-romantic-comedies-funny-movies-love-rom-com/</x:v>
      </x:c>
    </x:row>
    <x:row r="253">
      <x:c r="A253" s="58" t="str">
        <x:v>RC-252</x:v>
      </x:c>
      <x:c r="B253" s="58" t="str">
        <x:v>The Miracle of Morgan's Creek</x:v>
      </x:c>
      <x:c r="C253" s="58" t="n">
        <x:v>1944</x:v>
      </x:c>
      <x:c r="D253" s="58" t="str">
        <x:v>United States</x:v>
      </x:c>
      <x:c r="E253" s="58" t="str">
        <x:v>English</x:v>
      </x:c>
      <x:c r="F253" s="58" t="str">
        <x:v>Essential</x:v>
      </x:c>
      <x:c r="G253" s="58" t="str">
        <x:v>Classic; Critics; Surprise</x:v>
      </x:c>
      <x:c r="H253" s="58" t="str">
        <x:v>Casual 8; Specialist 9; Cinephile 10</x:v>
      </x:c>
      <x:c r="I253" s="58" t="str">
        <x:v>Classic</x:v>
      </x:c>
      <x:c r="J253" s="58" t="str">
        <x:v>Wild pre-Code energy smuggled into wartime Hollywood.</x:v>
      </x:c>
      <x:c r="K253" s="58" t="str">
        <x:v>Approved</x:v>
      </x:c>
      <x:c r="L253" s="58" t="str">
        <x:v>No</x:v>
      </x:c>
      <x:c r="M253" s="58" t="str">
        <x:v>Reserve</x:v>
      </x:c>
      <x:c r="N253" s="58" t="str">
        <x:v>https://editorial.rottentomatoes.com/guide/best-romantic-comedies-of-all-time/ | https://www.timeout.com/film/the-70-best-romcoms-of-all-time | https://www.indiewire.com/gallery/best-romantic-comedies-funny-movies-love-rom-com/</x:v>
      </x:c>
    </x:row>
    <x:row r="254">
      <x:c r="A254" s="58" t="str">
        <x:v>RC-253</x:v>
      </x:c>
      <x:c r="B254" s="58" t="str">
        <x:v>The More the Merrier</x:v>
      </x:c>
      <x:c r="C254" s="58" t="n">
        <x:v>1943</x:v>
      </x:c>
      <x:c r="D254" s="58" t="str">
        <x:v>United States</x:v>
      </x:c>
      <x:c r="E254" s="58" t="str">
        <x:v>English</x:v>
      </x:c>
      <x:c r="F254" s="58" t="str">
        <x:v>Essential</x:v>
      </x:c>
      <x:c r="G254" s="58" t="str">
        <x:v>Classic; Crowd Favorite; Discovery</x:v>
      </x:c>
      <x:c r="H254" s="58" t="str">
        <x:v>Casual 9; Specialist 9; Cinephile 9</x:v>
      </x:c>
      <x:c r="I254" s="58" t="str">
        <x:v>Classic</x:v>
      </x:c>
      <x:c r="J254" s="58" t="str">
        <x:v>A housing-shortage setup blossoms into a delightful romance.</x:v>
      </x:c>
      <x:c r="K254" s="58" t="str">
        <x:v>Approved</x:v>
      </x:c>
      <x:c r="L254" s="58" t="str">
        <x:v>No</x:v>
      </x:c>
      <x:c r="M254" s="58" t="str">
        <x:v>Reserve</x:v>
      </x:c>
      <x:c r="N254" s="58" t="str">
        <x:v>https://editorial.rottentomatoes.com/guide/best-romantic-comedies-of-all-time/ | https://www.timeout.com/film/the-70-best-romcoms-of-all-time | https://www.indiewire.com/gallery/best-romantic-comedies-funny-movies-love-rom-com/</x:v>
      </x:c>
    </x:row>
    <x:row r="255">
      <x:c r="A255" s="58" t="str">
        <x:v>RC-254</x:v>
      </x:c>
      <x:c r="B255" s="58" t="str">
        <x:v>The Palm Beach Story</x:v>
      </x:c>
      <x:c r="C255" s="58" t="n">
        <x:v>1942</x:v>
      </x:c>
      <x:c r="D255" s="58" t="str">
        <x:v>United States</x:v>
      </x:c>
      <x:c r="E255" s="58" t="str">
        <x:v>English</x:v>
      </x:c>
      <x:c r="F255" s="58" t="str">
        <x:v>Masterpiece</x:v>
      </x:c>
      <x:c r="G255" s="58" t="str">
        <x:v>Classic; Critics; Surprise</x:v>
      </x:c>
      <x:c r="H255" s="58" t="str">
        <x:v>Casual 8; Specialist 10; Cinephile 10</x:v>
      </x:c>
      <x:c r="I255" s="58" t="str">
        <x:v>Classic</x:v>
      </x:c>
      <x:c r="J255" s="58" t="str">
        <x:v>Preston Sturges turns marriage trouble into glorious chaos.</x:v>
      </x:c>
      <x:c r="K255" s="58" t="str">
        <x:v>Approved</x:v>
      </x:c>
      <x:c r="L255" s="58" t="str">
        <x:v>No</x:v>
      </x:c>
      <x:c r="M255" s="58" t="str">
        <x:v>Reserve</x:v>
      </x:c>
      <x:c r="N255" s="58" t="str">
        <x:v>https://editorial.rottentomatoes.com/guide/best-romantic-comedies-of-all-time/ | https://www.timeout.com/film/the-70-best-romcoms-of-all-time | https://www.indiewire.com/gallery/best-romantic-comedies-funny-movies-love-rom-com/</x:v>
      </x:c>
    </x:row>
    <x:row r="256">
      <x:c r="A256" s="58" t="str">
        <x:v>RC-255</x:v>
      </x:c>
      <x:c r="B256" s="58" t="str">
        <x:v>To Be or Not to Be</x:v>
      </x:c>
      <x:c r="C256" s="58" t="n">
        <x:v>1942</x:v>
      </x:c>
      <x:c r="D256" s="58" t="str">
        <x:v>United States</x:v>
      </x:c>
      <x:c r="E256" s="58" t="str">
        <x:v>English</x:v>
      </x:c>
      <x:c r="F256" s="58" t="str">
        <x:v>Masterpiece</x:v>
      </x:c>
      <x:c r="G256" s="58" t="str">
        <x:v>Classic; Critics; Surprise</x:v>
      </x:c>
      <x:c r="H256" s="58" t="str">
        <x:v>Casual 8; Specialist 10; Cinephile 10</x:v>
      </x:c>
      <x:c r="I256" s="58" t="str">
        <x:v>Classic</x:v>
      </x:c>
      <x:c r="J256" s="58" t="str">
        <x:v>A daring wartime comedy with romance, danger and theatrical wit.</x:v>
      </x:c>
      <x:c r="K256" s="58" t="str">
        <x:v>Approved</x:v>
      </x:c>
      <x:c r="L256" s="58" t="str">
        <x:v>No</x:v>
      </x:c>
      <x:c r="M256" s="58" t="str">
        <x:v>Reserve</x:v>
      </x:c>
      <x:c r="N256" s="58" t="str">
        <x:v>https://editorial.rottentomatoes.com/guide/best-romantic-comedies-of-all-time/ | https://www.timeout.com/film/the-70-best-romcoms-of-all-time | https://www.indiewire.com/gallery/best-romantic-comedies-funny-movies-love-rom-com/</x:v>
      </x:c>
    </x:row>
    <x:row r="257">
      <x:c r="A257" s="58" t="str">
        <x:v>RC-256</x:v>
      </x:c>
      <x:c r="B257" s="58" t="str">
        <x:v>The Lady Eve</x:v>
      </x:c>
      <x:c r="C257" s="58" t="n">
        <x:v>1941</x:v>
      </x:c>
      <x:c r="D257" s="58" t="str">
        <x:v>United States</x:v>
      </x:c>
      <x:c r="E257" s="58" t="str">
        <x:v>English</x:v>
      </x:c>
      <x:c r="F257" s="58" t="str">
        <x:v>Masterpiece</x:v>
      </x:c>
      <x:c r="G257" s="58" t="str">
        <x:v>Classic; Critics</x:v>
      </x:c>
      <x:c r="H257" s="58" t="str">
        <x:v>Casual 8; Specialist 10; Cinephile 10</x:v>
      </x:c>
      <x:c r="I257" s="58" t="str">
        <x:v>Classic</x:v>
      </x:c>
      <x:c r="J257" s="58" t="str">
        <x:v>Seduction, deception and sophisticated comic rhythm</x:v>
      </x:c>
      <x:c r="K257" s="58" t="str">
        <x:v>Approved</x:v>
      </x:c>
      <x:c r="L257" s="58" t="str">
        <x:v>No</x:v>
      </x:c>
      <x:c r="M257" s="58" t="n">
        <x:v>7</x:v>
      </x:c>
      <x:c r="N257" s="58" t="str">
        <x:v>https://editorial.rottentomatoes.com/guide/best-romantic-comedies-of-all-time/ | https://www.timeout.com/film/the-70-best-romcoms-of-all-time | https://www.indiewire.com/gallery/best-romantic-comedies-funny-movies-love-rom-com/</x:v>
      </x:c>
    </x:row>
    <x:row r="258">
      <x:c r="A258" s="58" t="str">
        <x:v>RC-257</x:v>
      </x:c>
      <x:c r="B258" s="58" t="str">
        <x:v>His Girl Friday</x:v>
      </x:c>
      <x:c r="C258" s="58" t="n">
        <x:v>1940</x:v>
      </x:c>
      <x:c r="D258" s="58" t="str">
        <x:v>United States</x:v>
      </x:c>
      <x:c r="E258" s="58" t="str">
        <x:v>English</x:v>
      </x:c>
      <x:c r="F258" s="58" t="str">
        <x:v>Masterpiece</x:v>
      </x:c>
      <x:c r="G258" s="58" t="str">
        <x:v>Classic; Critics</x:v>
      </x:c>
      <x:c r="H258" s="58" t="str">
        <x:v>Casual 8; Specialist 10; Cinephile 10</x:v>
      </x:c>
      <x:c r="I258" s="58" t="str">
        <x:v>Classic</x:v>
      </x:c>
      <x:c r="J258" s="58" t="str">
        <x:v>Rapid-fire dialogue and romantic rivalry</x:v>
      </x:c>
      <x:c r="K258" s="58" t="str">
        <x:v>Approved</x:v>
      </x:c>
      <x:c r="L258" s="58" t="str">
        <x:v>No</x:v>
      </x:c>
      <x:c r="M258" s="58" t="n">
        <x:v>6</x:v>
      </x:c>
      <x:c r="N258" s="58" t="str">
        <x:v>https://editorial.rottentomatoes.com/guide/best-romantic-comedies-of-all-time/ | https://www.timeout.com/film/the-70-best-romcoms-of-all-time | https://www.indiewire.com/gallery/best-romantic-comedies-funny-movies-love-rom-com/</x:v>
      </x:c>
    </x:row>
    <x:row r="259">
      <x:c r="A259" s="58" t="str">
        <x:v>RC-258</x:v>
      </x:c>
      <x:c r="B259" s="58" t="str">
        <x:v>The Philadelphia Story</x:v>
      </x:c>
      <x:c r="C259" s="58" t="n">
        <x:v>1940</x:v>
      </x:c>
      <x:c r="D259" s="58" t="str">
        <x:v>United States</x:v>
      </x:c>
      <x:c r="E259" s="58" t="str">
        <x:v>English</x:v>
      </x:c>
      <x:c r="F259" s="58" t="str">
        <x:v>Masterpiece</x:v>
      </x:c>
      <x:c r="G259" s="58" t="str">
        <x:v>Classic; Critics</x:v>
      </x:c>
      <x:c r="H259" s="58" t="str">
        <x:v>Casual 8; Specialist 10; Cinephile 10</x:v>
      </x:c>
      <x:c r="I259" s="58" t="str">
        <x:v>Classic</x:v>
      </x:c>
      <x:c r="J259" s="58" t="str">
        <x:v>Sophisticated remarriage comedy with sparkling dialogue</x:v>
      </x:c>
      <x:c r="K259" s="58" t="str">
        <x:v>Approved</x:v>
      </x:c>
      <x:c r="L259" s="58" t="str">
        <x:v>No</x:v>
      </x:c>
      <x:c r="M259" s="58" t="n">
        <x:v>3</x:v>
      </x:c>
      <x:c r="N259" s="58" t="str">
        <x:v>https://editorial.rottentomatoes.com/guide/best-romantic-comedies-of-all-time/ | https://www.timeout.com/film/the-70-best-romcoms-of-all-time | https://www.indiewire.com/gallery/best-romantic-comedies-funny-movies-love-rom-com/</x:v>
      </x:c>
    </x:row>
    <x:row r="260">
      <x:c r="A260" s="58" t="str">
        <x:v>RC-259</x:v>
      </x:c>
      <x:c r="B260" s="58" t="str">
        <x:v>The Shop Around the Corner</x:v>
      </x:c>
      <x:c r="C260" s="58" t="n">
        <x:v>1940</x:v>
      </x:c>
      <x:c r="D260" s="58" t="str">
        <x:v>United States</x:v>
      </x:c>
      <x:c r="E260" s="58" t="str">
        <x:v>English</x:v>
      </x:c>
      <x:c r="F260" s="58" t="str">
        <x:v>Masterpiece</x:v>
      </x:c>
      <x:c r="G260" s="58" t="str">
        <x:v>Classic; Crowd Favorite</x:v>
      </x:c>
      <x:c r="H260" s="58" t="str">
        <x:v>Casual 8; Specialist 10; Cinephile 10</x:v>
      </x:c>
      <x:c r="I260" s="58" t="str">
        <x:v>Classic</x:v>
      </x:c>
      <x:c r="J260" s="58" t="str">
        <x:v>The elegant ancestor of You've Got Mail</x:v>
      </x:c>
      <x:c r="K260" s="58" t="str">
        <x:v>Approved</x:v>
      </x:c>
      <x:c r="L260" s="58" t="str">
        <x:v>No</x:v>
      </x:c>
      <x:c r="M260" s="58" t="n">
        <x:v>5</x:v>
      </x:c>
      <x:c r="N260" s="58" t="str">
        <x:v>https://editorial.rottentomatoes.com/guide/best-romantic-comedies-of-all-time/ | https://www.timeout.com/film/the-70-best-romcoms-of-all-time | https://www.indiewire.com/gallery/best-romantic-comedies-funny-movies-love-rom-com/</x:v>
      </x:c>
    </x:row>
    <x:row r="261">
      <x:c r="A261" s="58" t="str">
        <x:v>RC-260</x:v>
      </x:c>
      <x:c r="B261" s="58" t="str">
        <x:v>Midnight</x:v>
      </x:c>
      <x:c r="C261" s="58" t="n">
        <x:v>1939</x:v>
      </x:c>
      <x:c r="D261" s="58" t="str">
        <x:v>United States</x:v>
      </x:c>
      <x:c r="E261" s="58" t="str">
        <x:v>English</x:v>
      </x:c>
      <x:c r="F261" s="58" t="str">
        <x:v>Essential</x:v>
      </x:c>
      <x:c r="G261" s="58" t="str">
        <x:v>Classic; Discovery; Critics</x:v>
      </x:c>
      <x:c r="H261" s="58" t="str">
        <x:v>Casual 8; Specialist 9; Cinephile 10</x:v>
      </x:c>
      <x:c r="I261" s="58" t="str">
        <x:v>Classic</x:v>
      </x:c>
      <x:c r="J261" s="58" t="str">
        <x:v>A Cinderella farce with immaculate comic architecture.</x:v>
      </x:c>
      <x:c r="K261" s="58" t="str">
        <x:v>Approved</x:v>
      </x:c>
      <x:c r="L261" s="58" t="str">
        <x:v>No</x:v>
      </x:c>
      <x:c r="M261" s="58" t="str">
        <x:v>Reserve</x:v>
      </x:c>
      <x:c r="N261" s="58" t="str">
        <x:v>https://editorial.rottentomatoes.com/guide/best-romantic-comedies-of-all-time/ | https://www.timeout.com/film/the-70-best-romcoms-of-all-time | https://www.indiewire.com/gallery/best-romantic-comedies-funny-movies-love-rom-com/</x:v>
      </x:c>
    </x:row>
    <x:row r="262">
      <x:c r="A262" s="58" t="str">
        <x:v>RC-261</x:v>
      </x:c>
      <x:c r="B262" s="58" t="str">
        <x:v>Ninotchka</x:v>
      </x:c>
      <x:c r="C262" s="58" t="n">
        <x:v>1939</x:v>
      </x:c>
      <x:c r="D262" s="58" t="str">
        <x:v>United States</x:v>
      </x:c>
      <x:c r="E262" s="58" t="str">
        <x:v>English</x:v>
      </x:c>
      <x:c r="F262" s="58" t="str">
        <x:v>Masterpiece</x:v>
      </x:c>
      <x:c r="G262" s="58" t="str">
        <x:v>Classic; Passport; Critics</x:v>
      </x:c>
      <x:c r="H262" s="58" t="str">
        <x:v>Casual 8; Specialist 10; Cinephile 10</x:v>
      </x:c>
      <x:c r="I262" s="58" t="str">
        <x:v>Classic</x:v>
      </x:c>
      <x:c r="J262" s="58" t="str">
        <x:v>Garbo laughs in a sharp political and romantic comedy.</x:v>
      </x:c>
      <x:c r="K262" s="58" t="str">
        <x:v>Approved</x:v>
      </x:c>
      <x:c r="L262" s="58" t="str">
        <x:v>No</x:v>
      </x:c>
      <x:c r="M262" s="58" t="str">
        <x:v>Reserve</x:v>
      </x:c>
      <x:c r="N262" s="58" t="str">
        <x:v>https://editorial.rottentomatoes.com/guide/best-romantic-comedies-of-all-time/ | https://www.timeout.com/film/the-70-best-romcoms-of-all-time | https://www.indiewire.com/gallery/best-romantic-comedies-funny-movies-love-rom-com/</x:v>
      </x:c>
    </x:row>
    <x:row r="263">
      <x:c r="A263" s="58" t="str">
        <x:v>RC-262</x:v>
      </x:c>
      <x:c r="B263" s="58" t="str">
        <x:v>Bringing Up Baby</x:v>
      </x:c>
      <x:c r="C263" s="58" t="n">
        <x:v>1938</x:v>
      </x:c>
      <x:c r="D263" s="58" t="str">
        <x:v>United States</x:v>
      </x:c>
      <x:c r="E263" s="58" t="str">
        <x:v>English</x:v>
      </x:c>
      <x:c r="F263" s="58" t="str">
        <x:v>Masterpiece</x:v>
      </x:c>
      <x:c r="G263" s="58" t="str">
        <x:v>Classic; Surprise</x:v>
      </x:c>
      <x:c r="H263" s="58" t="str">
        <x:v>Casual 8; Specialist 10; Cinephile 10</x:v>
      </x:c>
      <x:c r="I263" s="58" t="str">
        <x:v>Classic</x:v>
      </x:c>
      <x:c r="J263" s="58" t="str">
        <x:v>Peak screwball chaos powered by chemistry</x:v>
      </x:c>
      <x:c r="K263" s="58" t="str">
        <x:v>Approved</x:v>
      </x:c>
      <x:c r="L263" s="58" t="str">
        <x:v>No</x:v>
      </x:c>
      <x:c r="M263" s="58" t="n">
        <x:v>4</x:v>
      </x:c>
      <x:c r="N263" s="58" t="str">
        <x:v>https://editorial.rottentomatoes.com/guide/best-romantic-comedies-of-all-time/ | https://www.timeout.com/film/the-70-best-romcoms-of-all-time | https://www.indiewire.com/gallery/best-romantic-comedies-funny-movies-love-rom-com/</x:v>
      </x:c>
    </x:row>
    <x:row r="264">
      <x:c r="A264" s="58" t="str">
        <x:v>RC-263</x:v>
      </x:c>
      <x:c r="B264" s="58" t="str">
        <x:v>Holiday</x:v>
      </x:c>
      <x:c r="C264" s="58" t="n">
        <x:v>1938</x:v>
      </x:c>
      <x:c r="D264" s="58" t="str">
        <x:v>United States</x:v>
      </x:c>
      <x:c r="E264" s="58" t="str">
        <x:v>English</x:v>
      </x:c>
      <x:c r="F264" s="58" t="str">
        <x:v>Masterpiece</x:v>
      </x:c>
      <x:c r="G264" s="58" t="str">
        <x:v>Classic; Critics; Discovery</x:v>
      </x:c>
      <x:c r="H264" s="58" t="str">
        <x:v>Casual 8; Specialist 10; Cinephile 10</x:v>
      </x:c>
      <x:c r="I264" s="58" t="str">
        <x:v>Classic</x:v>
      </x:c>
      <x:c r="J264" s="58" t="str">
        <x:v>A sophisticated romance about choosing life over convention.</x:v>
      </x:c>
      <x:c r="K264" s="58" t="str">
        <x:v>Approved</x:v>
      </x:c>
      <x:c r="L264" s="58" t="str">
        <x:v>No</x:v>
      </x:c>
      <x:c r="M264" s="58" t="n">
        <x:v>10</x:v>
      </x:c>
      <x:c r="N264" s="58" t="str">
        <x:v>https://editorial.rottentomatoes.com/guide/best-romantic-comedies-of-all-time/ | https://www.timeout.com/film/the-70-best-romcoms-of-all-time | https://www.indiewire.com/gallery/best-romantic-comedies-funny-movies-love-rom-com/</x:v>
      </x:c>
    </x:row>
    <x:row r="265">
      <x:c r="A265" s="58" t="str">
        <x:v>RC-264</x:v>
      </x:c>
      <x:c r="B265" s="58" t="str">
        <x:v>Easy Living</x:v>
      </x:c>
      <x:c r="C265" s="58" t="n">
        <x:v>1937</x:v>
      </x:c>
      <x:c r="D265" s="58" t="str">
        <x:v>United States</x:v>
      </x:c>
      <x:c r="E265" s="58" t="str">
        <x:v>English</x:v>
      </x:c>
      <x:c r="F265" s="58" t="str">
        <x:v>Essential</x:v>
      </x:c>
      <x:c r="G265" s="58" t="str">
        <x:v>Classic; Discovery; Critics</x:v>
      </x:c>
      <x:c r="H265" s="58" t="str">
        <x:v>Casual 8; Specialist 9; Cinephile 9</x:v>
      </x:c>
      <x:c r="I265" s="58" t="str">
        <x:v>Classic</x:v>
      </x:c>
      <x:c r="J265" s="58" t="str">
        <x:v>A buoyant Depression-era Cinderella comedy.</x:v>
      </x:c>
      <x:c r="K265" s="58" t="str">
        <x:v>Approved</x:v>
      </x:c>
      <x:c r="L265" s="58" t="str">
        <x:v>No</x:v>
      </x:c>
      <x:c r="M265" s="58" t="str">
        <x:v>Reserve</x:v>
      </x:c>
      <x:c r="N265" s="58" t="str">
        <x:v>https://editorial.rottentomatoes.com/guide/best-romantic-comedies-of-all-time/ | https://www.timeout.com/film/the-70-best-romcoms-of-all-time | https://www.indiewire.com/gallery/best-romantic-comedies-funny-movies-love-rom-com/</x:v>
      </x:c>
    </x:row>
    <x:row r="266">
      <x:c r="A266" s="58" t="str">
        <x:v>RC-265</x:v>
      </x:c>
      <x:c r="B266" s="58" t="str">
        <x:v>Libeled Lady</x:v>
      </x:c>
      <x:c r="C266" s="58" t="n">
        <x:v>1936</x:v>
      </x:c>
      <x:c r="D266" s="58" t="str">
        <x:v>United States</x:v>
      </x:c>
      <x:c r="E266" s="58" t="str">
        <x:v>English</x:v>
      </x:c>
      <x:c r="F266" s="58" t="str">
        <x:v>Essential</x:v>
      </x:c>
      <x:c r="G266" s="58" t="str">
        <x:v>Classic; Crowd Favorite; Critics</x:v>
      </x:c>
      <x:c r="H266" s="58" t="str">
        <x:v>Casual 8; Specialist 9; Cinephile 9</x:v>
      </x:c>
      <x:c r="I266" s="58" t="str">
        <x:v>Classic</x:v>
      </x:c>
      <x:c r="J266" s="58" t="str">
        <x:v>A star-powered screwball machine built on romantic deception.</x:v>
      </x:c>
      <x:c r="K266" s="58" t="str">
        <x:v>Approved</x:v>
      </x:c>
      <x:c r="L266" s="58" t="str">
        <x:v>No</x:v>
      </x:c>
      <x:c r="M266" s="58" t="str">
        <x:v>Reserve</x:v>
      </x:c>
      <x:c r="N266" s="58" t="str">
        <x:v>https://editorial.rottentomatoes.com/guide/best-romantic-comedies-of-all-time/ | https://www.timeout.com/film/the-70-best-romcoms-of-all-time | https://www.indiewire.com/gallery/best-romantic-comedies-funny-movies-love-rom-com/</x:v>
      </x:c>
    </x:row>
    <x:row r="267">
      <x:c r="A267" s="58" t="str">
        <x:v>RC-266</x:v>
      </x:c>
      <x:c r="B267" s="58" t="str">
        <x:v>My Man Godfrey</x:v>
      </x:c>
      <x:c r="C267" s="58" t="n">
        <x:v>1936</x:v>
      </x:c>
      <x:c r="D267" s="58" t="str">
        <x:v>United States</x:v>
      </x:c>
      <x:c r="E267" s="58" t="str">
        <x:v>English</x:v>
      </x:c>
      <x:c r="F267" s="58" t="str">
        <x:v>Masterpiece</x:v>
      </x:c>
      <x:c r="G267" s="58" t="str">
        <x:v>Classic; Critics; Surprise</x:v>
      </x:c>
      <x:c r="H267" s="58" t="str">
        <x:v>Casual 9; Specialist 10; Cinephile 10</x:v>
      </x:c>
      <x:c r="I267" s="58" t="str">
        <x:v>Classic</x:v>
      </x:c>
      <x:c r="J267" s="58" t="str">
        <x:v>Screwball romance with class satire and irresistible energy.</x:v>
      </x:c>
      <x:c r="K267" s="58" t="str">
        <x:v>Approved</x:v>
      </x:c>
      <x:c r="L267" s="58" t="str">
        <x:v>No</x:v>
      </x:c>
      <x:c r="M267" s="58" t="n">
        <x:v>14</x:v>
      </x:c>
      <x:c r="N267" s="58" t="str">
        <x:v>https://editorial.rottentomatoes.com/guide/best-romantic-comedies-of-all-time/ | https://www.timeout.com/film/the-70-best-romcoms-of-all-time | https://www.indiewire.com/gallery/best-romantic-comedies-funny-movies-love-rom-com/</x:v>
      </x:c>
    </x:row>
    <x:row r="268">
      <x:c r="A268" s="58" t="str">
        <x:v>RC-267</x:v>
      </x:c>
      <x:c r="B268" s="58" t="str">
        <x:v>Top Hat</x:v>
      </x:c>
      <x:c r="C268" s="58" t="n">
        <x:v>1935</x:v>
      </x:c>
      <x:c r="D268" s="58" t="str">
        <x:v>United States</x:v>
      </x:c>
      <x:c r="E268" s="58" t="str">
        <x:v>English</x:v>
      </x:c>
      <x:c r="F268" s="58" t="str">
        <x:v>Masterpiece</x:v>
      </x:c>
      <x:c r="G268" s="58" t="str">
        <x:v>Classic; Crowd Favorite; Critics</x:v>
      </x:c>
      <x:c r="H268" s="58" t="str">
        <x:v>Casual 9; Specialist 10; Cinephile 10</x:v>
      </x:c>
      <x:c r="I268" s="58" t="str">
        <x:v>Classic</x:v>
      </x:c>
      <x:c r="J268" s="58" t="str">
        <x:v>A definitive musical romcom of mistaken identity and chemistry.</x:v>
      </x:c>
      <x:c r="K268" s="58" t="str">
        <x:v>Approved</x:v>
      </x:c>
      <x:c r="L268" s="58" t="str">
        <x:v>No</x:v>
      </x:c>
      <x:c r="M268" s="58" t="str">
        <x:v>Reserve</x:v>
      </x:c>
      <x:c r="N268" s="58" t="str">
        <x:v>https://editorial.rottentomatoes.com/guide/best-romantic-comedies-of-all-time/ | https://www.timeout.com/film/the-70-best-romcoms-of-all-time | https://www.indiewire.com/gallery/best-romantic-comedies-funny-movies-love-rom-com/</x:v>
      </x:c>
    </x:row>
    <x:row r="269">
      <x:c r="A269" s="58" t="str">
        <x:v>RC-268</x:v>
      </x:c>
      <x:c r="B269" s="58" t="str">
        <x:v>It Happened One Night</x:v>
      </x:c>
      <x:c r="C269" s="58" t="n">
        <x:v>1934</x:v>
      </x:c>
      <x:c r="D269" s="58" t="str">
        <x:v>United States</x:v>
      </x:c>
      <x:c r="E269" s="58" t="str">
        <x:v>English</x:v>
      </x:c>
      <x:c r="F269" s="58" t="str">
        <x:v>Masterpiece</x:v>
      </x:c>
      <x:c r="G269" s="58" t="str">
        <x:v>Classic; Critics</x:v>
      </x:c>
      <x:c r="H269" s="58" t="str">
        <x:v>Casual 8; Specialist 10; Cinephile 10</x:v>
      </x:c>
      <x:c r="I269" s="58" t="str">
        <x:v>Classic</x:v>
      </x:c>
      <x:c r="J269" s="58" t="str">
        <x:v>Foundational screwball romcom; fast, funny, romantic</x:v>
      </x:c>
      <x:c r="K269" s="58" t="str">
        <x:v>Approved</x:v>
      </x:c>
      <x:c r="L269" s="58" t="str">
        <x:v>No</x:v>
      </x:c>
      <x:c r="M269" s="58" t="n">
        <x:v>2</x:v>
      </x:c>
      <x:c r="N269" s="58" t="str">
        <x:v>https://editorial.rottentomatoes.com/guide/best-romantic-comedies-of-all-time/ | https://www.timeout.com/film/the-70-best-romcoms-of-all-time | https://www.indiewire.com/gallery/best-romantic-comedies-funny-movies-love-rom-com/</x:v>
      </x:c>
    </x:row>
    <x:row r="270">
      <x:c r="A270" s="58" t="str">
        <x:v>RC-269</x:v>
      </x:c>
      <x:c r="B270" s="58" t="str">
        <x:v>The Gay Divorcee</x:v>
      </x:c>
      <x:c r="C270" s="58" t="n">
        <x:v>1934</x:v>
      </x:c>
      <x:c r="D270" s="58" t="str">
        <x:v>United States</x:v>
      </x:c>
      <x:c r="E270" s="58" t="str">
        <x:v>English</x:v>
      </x:c>
      <x:c r="F270" s="58" t="str">
        <x:v>Essential</x:v>
      </x:c>
      <x:c r="G270" s="58" t="str">
        <x:v>Classic; Crowd Favorite; Critics</x:v>
      </x:c>
      <x:c r="H270" s="58" t="str">
        <x:v>Casual 8; Specialist 9; Cinephile 9</x:v>
      </x:c>
      <x:c r="I270" s="58" t="str">
        <x:v>Classic</x:v>
      </x:c>
      <x:c r="J270" s="58" t="str">
        <x:v>Astaire and Rogers turn courtship into effortless musical comedy.</x:v>
      </x:c>
      <x:c r="K270" s="58" t="str">
        <x:v>Approved</x:v>
      </x:c>
      <x:c r="L270" s="58" t="str">
        <x:v>No</x:v>
      </x:c>
      <x:c r="M270" s="58" t="str">
        <x:v>Reserve</x:v>
      </x:c>
      <x:c r="N270" s="58" t="str">
        <x:v>https://editorial.rottentomatoes.com/guide/best-romantic-comedies-of-all-time/ | https://www.timeout.com/film/the-70-best-romcoms-of-all-time | https://www.indiewire.com/gallery/best-romantic-comedies-funny-movies-love-rom-com/</x:v>
      </x:c>
    </x:row>
    <x:row r="271">
      <x:c r="A271" s="58" t="str">
        <x:v>RC-270</x:v>
      </x:c>
      <x:c r="B271" s="58" t="str">
        <x:v>Design for Living</x:v>
      </x:c>
      <x:c r="C271" s="58" t="n">
        <x:v>1933</x:v>
      </x:c>
      <x:c r="D271" s="58" t="str">
        <x:v>United States</x:v>
      </x:c>
      <x:c r="E271" s="58" t="str">
        <x:v>English</x:v>
      </x:c>
      <x:c r="F271" s="58" t="str">
        <x:v>Essential</x:v>
      </x:c>
      <x:c r="G271" s="58" t="str">
        <x:v>Classic; Critics; Surprise</x:v>
      </x:c>
      <x:c r="H271" s="58" t="str">
        <x:v>Casual 8; Specialist 9; Cinephile 10</x:v>
      </x:c>
      <x:c r="I271" s="58" t="str">
        <x:v>Classic</x:v>
      </x:c>
      <x:c r="J271" s="58" t="str">
        <x:v>A daring pre-Code romantic triangle with sparkling wit.</x:v>
      </x:c>
      <x:c r="K271" s="58" t="str">
        <x:v>Approved</x:v>
      </x:c>
      <x:c r="L271" s="58" t="str">
        <x:v>No</x:v>
      </x:c>
      <x:c r="M271" s="58" t="str">
        <x:v>Reserve</x:v>
      </x:c>
      <x:c r="N271" s="58" t="str">
        <x:v>https://editorial.rottentomatoes.com/guide/best-romantic-comedies-of-all-time/ | https://www.timeout.com/film/the-70-best-romcoms-of-all-time | https://www.indiewire.com/gallery/best-romantic-comedies-funny-movies-love-rom-com/</x:v>
      </x:c>
    </x:row>
    <x:row r="272">
      <x:c r="A272" s="58" t="str">
        <x:v>RC-271</x:v>
      </x:c>
      <x:c r="B272" s="58" t="str">
        <x:v>Trouble in Paradise</x:v>
      </x:c>
      <x:c r="C272" s="58" t="n">
        <x:v>1932</x:v>
      </x:c>
      <x:c r="D272" s="58" t="str">
        <x:v>United States</x:v>
      </x:c>
      <x:c r="E272" s="58" t="str">
        <x:v>English</x:v>
      </x:c>
      <x:c r="F272" s="58" t="str">
        <x:v>Masterpiece</x:v>
      </x:c>
      <x:c r="G272" s="58" t="str">
        <x:v>Classic; Critics; Surprise</x:v>
      </x:c>
      <x:c r="H272" s="58" t="str">
        <x:v>Casual 8; Specialist 10; Cinephile 10</x:v>
      </x:c>
      <x:c r="I272" s="58" t="str">
        <x:v>Classic</x:v>
      </x:c>
      <x:c r="J272" s="58" t="str">
        <x:v>Lubitsch sophistication at its most elegant.</x:v>
      </x:c>
      <x:c r="K272" s="58" t="str">
        <x:v>Approved</x:v>
      </x:c>
      <x:c r="L272" s="58" t="str">
        <x:v>No</x:v>
      </x:c>
      <x:c r="M272" s="58" t="str">
        <x:v>Reserve</x:v>
      </x:c>
      <x:c r="N272" s="58" t="str">
        <x:v>https://editorial.rottentomatoes.com/guide/best-romantic-comedies-of-all-time/ | https://www.timeout.com/film/the-70-best-romcoms-of-all-time | https://www.indiewire.com/gallery/best-romantic-comedies-funny-movies-love-rom-com/</x:v>
      </x:c>
    </x:row>
    <x:row r="273">
      <x:c r="A273" s="58" t="str">
        <x:v>RC-272</x:v>
      </x:c>
      <x:c r="B273" s="58" t="str">
        <x:v>City Lights</x:v>
      </x:c>
      <x:c r="C273" s="58" t="n">
        <x:v>1931</x:v>
      </x:c>
      <x:c r="D273" s="58" t="str">
        <x:v>United States</x:v>
      </x:c>
      <x:c r="E273" s="58" t="str">
        <x:v>English</x:v>
      </x:c>
      <x:c r="F273" s="58" t="str">
        <x:v>Masterpiece</x:v>
      </x:c>
      <x:c r="G273" s="58" t="str">
        <x:v>Classic; Critics; Crowd Favorite</x:v>
      </x:c>
      <x:c r="H273" s="58" t="str">
        <x:v>Casual 9; Specialist 10; Cinephile 10</x:v>
      </x:c>
      <x:c r="I273" s="58" t="str">
        <x:v>Classic</x:v>
      </x:c>
      <x:c r="J273" s="58" t="str">
        <x:v>Chaplin's tender blend of comedy and romance remains universal.</x:v>
      </x:c>
      <x:c r="K273" s="58" t="str">
        <x:v>Approved</x:v>
      </x:c>
      <x:c r="L273" s="58" t="str">
        <x:v>No</x:v>
      </x:c>
      <x:c r="M273" s="58" t="n">
        <x:v>9</x:v>
      </x:c>
      <x:c r="N273" s="58" t="str">
        <x:v>https://editorial.rottentomatoes.com/guide/best-romantic-comedies-of-all-time/ | https://www.timeout.com/film/the-70-best-romcoms-of-all-time | https://www.indiewire.com/gallery/best-romantic-comedies-funny-movies-love-rom-com/</x:v>
      </x:c>
    </x:row>
    <x:row r="274">
      <x:c r="A274" s="58" t="str">
        <x:v>RC-273</x:v>
      </x:c>
      <x:c r="B274" s="58" t="str">
        <x:v>The General</x:v>
      </x:c>
      <x:c r="C274" s="58" t="n">
        <x:v>1926</x:v>
      </x:c>
      <x:c r="D274" s="58" t="str">
        <x:v>United States</x:v>
      </x:c>
      <x:c r="E274" s="58" t="str">
        <x:v>English</x:v>
      </x:c>
      <x:c r="F274" s="58" t="str">
        <x:v>Masterpiece</x:v>
      </x:c>
      <x:c r="G274" s="58" t="str">
        <x:v>Classic; Critics; Surprise</x:v>
      </x:c>
      <x:c r="H274" s="58" t="str">
        <x:v>Casual 8; Specialist 9; Cinephile 10</x:v>
      </x:c>
      <x:c r="I274" s="58" t="str">
        <x:v>Classic</x:v>
      </x:c>
      <x:c r="J274" s="58" t="str">
        <x:v>Action, romance and physical comedy in perfect balance.</x:v>
      </x:c>
      <x:c r="K274" s="58" t="str">
        <x:v>Approved</x:v>
      </x:c>
      <x:c r="L274" s="58" t="str">
        <x:v>No</x:v>
      </x:c>
      <x:c r="M274" s="58" t="n">
        <x:v>13</x:v>
      </x:c>
      <x:c r="N274" s="58" t="str">
        <x:v>https://editorial.rottentomatoes.com/guide/best-romantic-comedies-of-all-time/ | https://www.timeout.com/film/the-70-best-romcoms-of-all-time | https://www.indiewire.com/gallery/best-romantic-comedies-funny-movies-love-rom-com/</x:v>
      </x:c>
    </x:row>
    <x:row r="275">
      <x:c r="A275" s="58" t="str">
        <x:v>RC-274</x:v>
      </x:c>
      <x:c r="B275" s="58" t="str">
        <x:v>Sherlock Jr.</x:v>
      </x:c>
      <x:c r="C275" s="58" t="n">
        <x:v>1924</x:v>
      </x:c>
      <x:c r="D275" s="58" t="str">
        <x:v>United States</x:v>
      </x:c>
      <x:c r="E275" s="58" t="str">
        <x:v>English</x:v>
      </x:c>
      <x:c r="F275" s="58" t="str">
        <x:v>Masterpiece</x:v>
      </x:c>
      <x:c r="G275" s="58" t="str">
        <x:v>Classic; Critics; Surprise</x:v>
      </x:c>
      <x:c r="H275" s="58" t="str">
        <x:v>Casual 8; Specialist 9; Cinephile 10</x:v>
      </x:c>
      <x:c r="I275" s="58" t="str">
        <x:v>Classic</x:v>
      </x:c>
      <x:c r="J275" s="58" t="str">
        <x:v>Silent romantic comedy with ingenious visual storytelling.</x:v>
      </x:c>
      <x:c r="K275" s="58" t="str">
        <x:v>Approved</x:v>
      </x:c>
      <x:c r="L275" s="58" t="str">
        <x:v>No</x:v>
      </x:c>
      <x:c r="M275" s="58" t="str">
        <x:v>Reserve</x:v>
      </x:c>
      <x:c r="N275" s="58" t="str">
        <x:v>https://editorial.rottentomatoes.com/guide/best-romantic-comedies-of-all-time/ | https://www.timeout.com/film/the-70-best-romcoms-of-all-time | https://www.indiewire.com/gallery/best-romantic-comedies-funny-movies-love-rom-com/</x:v>
      </x:c>
    </x:row>
  </x:sheetData>
  <x:conditionalFormatting sqref="F2:F275">
    <x:cfRule type="expression" dxfId="0" priority="1">
      <x:formula>F2="Masterpiece"</x:formula>
    </x:cfRule>
    <x:cfRule type="expression" dxfId="1" priority="2">
      <x:formula>F2="Essential"</x:formula>
    </x:cfRule>
    <x:cfRule type="expression" dxfId="2" priority="3">
      <x:formula>F2="Outstanding"</x:formula>
    </x:cfRule>
  </x:conditionalFormatting>
  <x:conditionalFormatting sqref="L2:L275">
    <x:cfRule type="expression" dxfId="3" priority="4">
      <x:formula>L2="Yes"</x:formula>
    </x:cfRule>
  </x:conditionalFormatting>
  <x:conditionalFormatting sqref="A2:N275">
    <x:cfRule type="expression" dxfId="11" priority="5">
      <x:formula>MOD(ROW(),2)=0</x:formula>
    </x:cfRule>
  </x:conditionalFormatting>
  <x:dataValidations count="2">
    <x:dataValidation type="list" sqref="F2:F400">
      <x:formula1>Lists!$A$2:$A$4</x:formula1>
    </x:dataValidation>
    <x:dataValidation type="list" sqref="K2:K400">
      <x:formula1>Lists!$B$2:$B$4</x:formula1>
    </x:dataValidation>
  </x:dataValidations>
  <x:pageMargins left="0.7" right="0.7" top="0.75" bottom="0.75" header="0.3" footer="0.3"/>
  <x:tableParts count="1">
    <x:tablePart xmlns:r="http://schemas.openxmlformats.org/officeDocument/2006/relationships" r:id="Ra3411648264442e8"/>
  </x:tableParts>
</x:worksheet>
</file>

<file path=xl/worksheets/sheet3.xml><?xml version="1.0" encoding="utf-8"?>
<x:worksheet xmlns:x="http://schemas.openxmlformats.org/spreadsheetml/2006/main">
  <x:sheetFormatPr defaultRowHeight="15"/>
  <x:cols>
    <x:col min="1" max="1" width="8" hidden="0" customWidth="1"/>
    <x:col min="2" max="2" width="8" hidden="0" customWidth="1"/>
    <x:col min="3" max="3" width="23" hidden="0" customWidth="1"/>
    <x:col min="4" max="4" width="30" hidden="0" customWidth="1"/>
    <x:col min="5" max="5" width="8" hidden="0" customWidth="1"/>
    <x:col min="6" max="6" width="16" hidden="0" customWidth="1"/>
    <x:col min="7" max="7" width="13" hidden="0" customWidth="1"/>
    <x:col min="8" max="8" width="14" hidden="0" customWidth="1"/>
    <x:col min="9" max="9" width="28" hidden="0" customWidth="1"/>
    <x:col min="10" max="10" width="44" hidden="0" customWidth="1"/>
    <x:col min="11" max="11" width="20" hidden="0" customWidth="1"/>
    <x:col min="12" max="12" width="18" hidden="0" customWidth="1"/>
  </x:cols>
  <x:sheetData>
    <x:row r="1">
      <x:c r="A1" s="55" t="str">
        <x:v>Batch</x:v>
      </x:c>
      <x:c r="B1" s="55" t="str">
        <x:v>Slot</x:v>
      </x:c>
      <x:c r="C1" s="55" t="str">
        <x:v>Poster Badge</x:v>
      </x:c>
      <x:c r="D1" s="55" t="str">
        <x:v>Title</x:v>
      </x:c>
      <x:c r="E1" s="55" t="str">
        <x:v>Year</x:v>
      </x:c>
      <x:c r="F1" s="55" t="str">
        <x:v>Country</x:v>
      </x:c>
      <x:c r="G1" s="55" t="str">
        <x:v>Language</x:v>
      </x:c>
      <x:c r="H1" s="55" t="str">
        <x:v>Tier</x:v>
      </x:c>
      <x:c r="I1" s="55" t="str">
        <x:v>Viewer Fit</x:v>
      </x:c>
      <x:c r="J1" s="55" t="str">
        <x:v>Curator Rationale</x:v>
      </x:c>
      <x:c r="K1" s="55" t="str">
        <x:v>TMDB Enrichment Status</x:v>
      </x:c>
      <x:c r="L1" s="55" t="str">
        <x:v>App Key</x:v>
      </x:c>
    </x:row>
    <x:row r="2">
      <x:c r="A2" s="58" t="n">
        <x:v>1</x:v>
      </x:c>
      <x:c r="B2" s="58" t="n">
        <x:v>1</x:v>
      </x:c>
      <x:c r="C2" s="58" t="str">
        <x:v>🍿 Tonight's Pick</x:v>
      </x:c>
      <x:c r="D2" s="58" t="str">
        <x:v>Office Romance</x:v>
      </x:c>
      <x:c r="E2" s="58" t="n">
        <x:v>2026</x:v>
      </x:c>
      <x:c r="F2" s="58" t="str">
        <x:v>United States</x:v>
      </x:c>
      <x:c r="G2" s="58" t="str">
        <x:v>English</x:v>
      </x:c>
      <x:c r="H2" s="58" t="str">
        <x:v>Outstanding</x:v>
      </x:c>
      <x:c r="I2" s="58" t="str">
        <x:v>Casual 9; Specialist 7; Cinephile 5</x:v>
      </x:c>
      <x:c r="J2" s="58" t="str">
        <x:v>A high-profile workplace romcom and major 2026 audience title.</x:v>
      </x:c>
      <x:c r="K2" s="58" t="str">
        <x:v>Pending TMDB ID</x:v>
      </x:c>
      <x:c r="L2" s="58" t="str">
        <x:v>romcom-b01-s1</x:v>
      </x:c>
    </x:row>
    <x:row r="3">
      <x:c r="A3" s="58" t="n">
        <x:v>1</x:v>
      </x:c>
      <x:c r="B3" s="58" t="n">
        <x:v>2</x:v>
      </x:c>
      <x:c r="C3" s="58" t="str">
        <x:v>❤️ Crowd Favorite</x:v>
      </x:c>
      <x:c r="D3" s="58" t="str">
        <x:v>When Harry Met Sally...</x:v>
      </x:c>
      <x:c r="E3" s="58" t="n">
        <x:v>1989</x:v>
      </x:c>
      <x:c r="F3" s="58" t="str">
        <x:v>United States</x:v>
      </x:c>
      <x:c r="G3" s="58" t="str">
        <x:v>English</x:v>
      </x:c>
      <x:c r="H3" s="58" t="str">
        <x:v>Masterpiece</x:v>
      </x:c>
      <x:c r="I3" s="58" t="str">
        <x:v>Casual 10; Specialist 10; Cinephile 9</x:v>
      </x:c>
      <x:c r="J3" s="58" t="str">
        <x:v>Friends-to-lovers benchmark; witty, warm, endlessly rewatchable</x:v>
      </x:c>
      <x:c r="K3" s="58" t="str">
        <x:v>Pending TMDB ID</x:v>
      </x:c>
      <x:c r="L3" s="58" t="str">
        <x:v>romcom-b01-s2</x:v>
      </x:c>
    </x:row>
    <x:row r="4">
      <x:c r="A4" s="58" t="n">
        <x:v>1</x:v>
      </x:c>
      <x:c r="B4" s="58" t="n">
        <x:v>3</x:v>
      </x:c>
      <x:c r="C4" s="58" t="str">
        <x:v>🎞️ Classic</x:v>
      </x:c>
      <x:c r="D4" s="58" t="str">
        <x:v>Roman Holiday</x:v>
      </x:c>
      <x:c r="E4" s="58" t="n">
        <x:v>1953</x:v>
      </x:c>
      <x:c r="F4" s="58" t="str">
        <x:v>United States</x:v>
      </x:c>
      <x:c r="G4" s="58" t="str">
        <x:v>English</x:v>
      </x:c>
      <x:c r="H4" s="58" t="str">
        <x:v>Masterpiece</x:v>
      </x:c>
      <x:c r="I4" s="58" t="str">
        <x:v>Casual 9; Specialist 10; Cinephile 10</x:v>
      </x:c>
      <x:c r="J4" s="58" t="str">
        <x:v>Effortless chemistry and bittersweet elegance</x:v>
      </x:c>
      <x:c r="K4" s="58" t="str">
        <x:v>Pending TMDB ID</x:v>
      </x:c>
      <x:c r="L4" s="58" t="str">
        <x:v>romcom-b01-s3</x:v>
      </x:c>
    </x:row>
    <x:row r="5">
      <x:c r="A5" s="58" t="n">
        <x:v>1</x:v>
      </x:c>
      <x:c r="B5" s="58" t="n">
        <x:v>4</x:v>
      </x:c>
      <x:c r="C5" s="58" t="str">
        <x:v>🌍 Passport</x:v>
      </x:c>
      <x:c r="D5" s="58" t="str">
        <x:v>Amélie</x:v>
      </x:c>
      <x:c r="E5" s="58" t="n">
        <x:v>2001</x:v>
      </x:c>
      <x:c r="F5" s="58" t="str">
        <x:v>France</x:v>
      </x:c>
      <x:c r="G5" s="58" t="str">
        <x:v>French</x:v>
      </x:c>
      <x:c r="H5" s="58" t="str">
        <x:v>Masterpiece</x:v>
      </x:c>
      <x:c r="I5" s="58" t="str">
        <x:v>Casual 9; Specialist 10; Cinephile 10</x:v>
      </x:c>
      <x:c r="J5" s="58" t="str">
        <x:v>Whimsical French romance with unmistakable visual identity</x:v>
      </x:c>
      <x:c r="K5" s="58" t="str">
        <x:v>Pending TMDB ID</x:v>
      </x:c>
      <x:c r="L5" s="58" t="str">
        <x:v>romcom-b01-s4</x:v>
      </x:c>
    </x:row>
    <x:row r="6">
      <x:c r="A6" s="58" t="n">
        <x:v>1</x:v>
      </x:c>
      <x:c r="B6" s="58" t="n">
        <x:v>5</x:v>
      </x:c>
      <x:c r="C6" s="58" t="str">
        <x:v>💎 Discovery</x:v>
      </x:c>
      <x:c r="D6" s="58" t="str">
        <x:v>Plus One</x:v>
      </x:c>
      <x:c r="E6" s="58" t="n">
        <x:v>2019</x:v>
      </x:c>
      <x:c r="F6" s="58" t="str">
        <x:v>United States</x:v>
      </x:c>
      <x:c r="G6" s="58" t="str">
        <x:v>English</x:v>
      </x:c>
      <x:c r="H6" s="58" t="str">
        <x:v>Essential</x:v>
      </x:c>
      <x:c r="I6" s="58" t="str">
        <x:v>Casual 9; Specialist 9; Cinephile 7</x:v>
      </x:c>
      <x:c r="J6" s="58" t="str">
        <x:v>Excellent friends-to-lovers wedding-season comedy</x:v>
      </x:c>
      <x:c r="K6" s="58" t="str">
        <x:v>Pending TMDB ID</x:v>
      </x:c>
      <x:c r="L6" s="58" t="str">
        <x:v>romcom-b01-s5</x:v>
      </x:c>
    </x:row>
    <x:row r="7">
      <x:c r="A7" s="58" t="n">
        <x:v>1</x:v>
      </x:c>
      <x:c r="B7" s="58" t="n">
        <x:v>6</x:v>
      </x:c>
      <x:c r="C7" s="58" t="str">
        <x:v>🏆 Critics</x:v>
      </x:c>
      <x:c r="D7" s="58" t="str">
        <x:v>The Apartment</x:v>
      </x:c>
      <x:c r="E7" s="58" t="n">
        <x:v>1960</x:v>
      </x:c>
      <x:c r="F7" s="58" t="str">
        <x:v>United States</x:v>
      </x:c>
      <x:c r="G7" s="58" t="str">
        <x:v>English</x:v>
      </x:c>
      <x:c r="H7" s="58" t="str">
        <x:v>Masterpiece</x:v>
      </x:c>
      <x:c r="I7" s="58" t="str">
        <x:v>Casual 8; Specialist 10; Cinephile 10</x:v>
      </x:c>
      <x:c r="J7" s="58" t="str">
        <x:v>Bittersweet workplace romance with exceptional writing and emotional payoff</x:v>
      </x:c>
      <x:c r="K7" s="58" t="str">
        <x:v>Pending TMDB ID</x:v>
      </x:c>
      <x:c r="L7" s="58" t="str">
        <x:v>romcom-b01-s6</x:v>
      </x:c>
    </x:row>
    <x:row r="8">
      <x:c r="A8" s="58" t="n">
        <x:v>1</x:v>
      </x:c>
      <x:c r="B8" s="58" t="n">
        <x:v>7</x:v>
      </x:c>
      <x:c r="C8" s="58" t="str">
        <x:v>✨ Surprise</x:v>
      </x:c>
      <x:c r="D8" s="58" t="str">
        <x:v>Palm Springs</x:v>
      </x:c>
      <x:c r="E8" s="58" t="n">
        <x:v>2020</x:v>
      </x:c>
      <x:c r="F8" s="58" t="str">
        <x:v>United States</x:v>
      </x:c>
      <x:c r="G8" s="58" t="str">
        <x:v>English</x:v>
      </x:c>
      <x:c r="H8" s="58" t="str">
        <x:v>Masterpiece</x:v>
      </x:c>
      <x:c r="I8" s="58" t="str">
        <x:v>Casual 9; Specialist 10; Cinephile 8</x:v>
      </x:c>
      <x:c r="J8" s="58" t="str">
        <x:v>Time-loop romcom with wit and genuine heart</x:v>
      </x:c>
      <x:c r="K8" s="58" t="str">
        <x:v>Pending TMDB ID</x:v>
      </x:c>
      <x:c r="L8" s="58" t="str">
        <x:v>romcom-b01-s7</x:v>
      </x:c>
    </x:row>
    <x:row r="9">
      <x:c r="A9" s="58" t="n">
        <x:v>2</x:v>
      </x:c>
      <x:c r="B9" s="58" t="n">
        <x:v>1</x:v>
      </x:c>
      <x:c r="C9" s="58" t="str">
        <x:v>🍿 Tonight's Pick</x:v>
      </x:c>
      <x:c r="D9" s="58" t="str">
        <x:v>Voicemails for Isabelle</x:v>
      </x:c>
      <x:c r="E9" s="58" t="n">
        <x:v>2026</x:v>
      </x:c>
      <x:c r="F9" s="58" t="str">
        <x:v>United States</x:v>
      </x:c>
      <x:c r="G9" s="58" t="str">
        <x:v>English</x:v>
      </x:c>
      <x:c r="H9" s="58" t="str">
        <x:v>Essential</x:v>
      </x:c>
      <x:c r="I9" s="58" t="str">
        <x:v>Casual 9; Specialist 8; Cinephile 7</x:v>
      </x:c>
      <x:c r="J9" s="58" t="str">
        <x:v>A high-concept contemporary romcom with strong audience visibility.</x:v>
      </x:c>
      <x:c r="K9" s="58" t="str">
        <x:v>Pending TMDB ID</x:v>
      </x:c>
      <x:c r="L9" s="58" t="str">
        <x:v>romcom-b02-s1</x:v>
      </x:c>
    </x:row>
    <x:row r="10">
      <x:c r="A10" s="58" t="n">
        <x:v>2</x:v>
      </x:c>
      <x:c r="B10" s="58" t="n">
        <x:v>2</x:v>
      </x:c>
      <x:c r="C10" s="58" t="str">
        <x:v>❤️ Crowd Favorite</x:v>
      </x:c>
      <x:c r="D10" s="58" t="str">
        <x:v>Crazy Rich Asians</x:v>
      </x:c>
      <x:c r="E10" s="58" t="n">
        <x:v>2018</x:v>
      </x:c>
      <x:c r="F10" s="58" t="str">
        <x:v>United States</x:v>
      </x:c>
      <x:c r="G10" s="58" t="str">
        <x:v>English</x:v>
      </x:c>
      <x:c r="H10" s="58" t="str">
        <x:v>Essential</x:v>
      </x:c>
      <x:c r="I10" s="58" t="str">
        <x:v>Casual 10; Specialist 8; Cinephile 7</x:v>
      </x:c>
      <x:c r="J10" s="58" t="str">
        <x:v>Glossy, culturally specific and emotionally satisfying</x:v>
      </x:c>
      <x:c r="K10" s="58" t="str">
        <x:v>Pending TMDB ID</x:v>
      </x:c>
      <x:c r="L10" s="58" t="str">
        <x:v>romcom-b02-s2</x:v>
      </x:c>
    </x:row>
    <x:row r="11">
      <x:c r="A11" s="58" t="n">
        <x:v>2</x:v>
      </x:c>
      <x:c r="B11" s="58" t="n">
        <x:v>3</x:v>
      </x:c>
      <x:c r="C11" s="58" t="str">
        <x:v>🎞️ Classic</x:v>
      </x:c>
      <x:c r="D11" s="58" t="str">
        <x:v>It Happened One Night</x:v>
      </x:c>
      <x:c r="E11" s="58" t="n">
        <x:v>1934</x:v>
      </x:c>
      <x:c r="F11" s="58" t="str">
        <x:v>United States</x:v>
      </x:c>
      <x:c r="G11" s="58" t="str">
        <x:v>English</x:v>
      </x:c>
      <x:c r="H11" s="58" t="str">
        <x:v>Masterpiece</x:v>
      </x:c>
      <x:c r="I11" s="58" t="str">
        <x:v>Casual 8; Specialist 10; Cinephile 10</x:v>
      </x:c>
      <x:c r="J11" s="58" t="str">
        <x:v>Foundational screwball romcom; fast, funny, romantic</x:v>
      </x:c>
      <x:c r="K11" s="58" t="str">
        <x:v>Pending TMDB ID</x:v>
      </x:c>
      <x:c r="L11" s="58" t="str">
        <x:v>romcom-b02-s3</x:v>
      </x:c>
    </x:row>
    <x:row r="12">
      <x:c r="A12" s="58" t="n">
        <x:v>2</x:v>
      </x:c>
      <x:c r="B12" s="58" t="n">
        <x:v>4</x:v>
      </x:c>
      <x:c r="C12" s="58" t="str">
        <x:v>🌍 Passport</x:v>
      </x:c>
      <x:c r="D12" s="58" t="str">
        <x:v>Jab We Met</x:v>
      </x:c>
      <x:c r="E12" s="58" t="n">
        <x:v>2007</x:v>
      </x:c>
      <x:c r="F12" s="58" t="str">
        <x:v>India</x:v>
      </x:c>
      <x:c r="G12" s="58" t="str">
        <x:v>Hindi</x:v>
      </x:c>
      <x:c r="H12" s="58" t="str">
        <x:v>Outstanding</x:v>
      </x:c>
      <x:c r="I12" s="58" t="str">
        <x:v>Casual 10; Specialist 10; Cinephile 8</x:v>
      </x:c>
      <x:c r="J12" s="58" t="str">
        <x:v>Beloved Indian romcom driven by unforgettable character energy</x:v>
      </x:c>
      <x:c r="K12" s="58" t="str">
        <x:v>Pending TMDB ID</x:v>
      </x:c>
      <x:c r="L12" s="58" t="str">
        <x:v>romcom-b02-s4</x:v>
      </x:c>
    </x:row>
    <x:row r="13">
      <x:c r="A13" s="58" t="n">
        <x:v>2</x:v>
      </x:c>
      <x:c r="B13" s="58" t="n">
        <x:v>5</x:v>
      </x:c>
      <x:c r="C13" s="58" t="str">
        <x:v>💎 Discovery</x:v>
      </x:c>
      <x:c r="D13" s="58" t="str">
        <x:v>Populaire</x:v>
      </x:c>
      <x:c r="E13" s="58" t="n">
        <x:v>2012</x:v>
      </x:c>
      <x:c r="F13" s="58" t="str">
        <x:v>France</x:v>
      </x:c>
      <x:c r="G13" s="58" t="str">
        <x:v>French</x:v>
      </x:c>
      <x:c r="H13" s="58" t="str">
        <x:v>Outstanding</x:v>
      </x:c>
      <x:c r="I13" s="58" t="str">
        <x:v>Casual 8; Specialist 9; Cinephile 8</x:v>
      </x:c>
      <x:c r="J13" s="58" t="str">
        <x:v>Stylish period workplace romcom</x:v>
      </x:c>
      <x:c r="K13" s="58" t="str">
        <x:v>Pending TMDB ID</x:v>
      </x:c>
      <x:c r="L13" s="58" t="str">
        <x:v>romcom-b02-s5</x:v>
      </x:c>
    </x:row>
    <x:row r="14">
      <x:c r="A14" s="58" t="n">
        <x:v>2</x:v>
      </x:c>
      <x:c r="B14" s="58" t="n">
        <x:v>6</x:v>
      </x:c>
      <x:c r="C14" s="58" t="str">
        <x:v>🏆 Critics</x:v>
      </x:c>
      <x:c r="D14" s="58" t="str">
        <x:v>The Big Sick</x:v>
      </x:c>
      <x:c r="E14" s="58" t="n">
        <x:v>2017</x:v>
      </x:c>
      <x:c r="F14" s="58" t="str">
        <x:v>United States</x:v>
      </x:c>
      <x:c r="G14" s="58" t="str">
        <x:v>English</x:v>
      </x:c>
      <x:c r="H14" s="58" t="str">
        <x:v>Masterpiece</x:v>
      </x:c>
      <x:c r="I14" s="58" t="str">
        <x:v>Casual 9; Specialist 9; Cinephile 9</x:v>
      </x:c>
      <x:c r="J14" s="58" t="str">
        <x:v>Personal, funny and culturally specific</x:v>
      </x:c>
      <x:c r="K14" s="58" t="str">
        <x:v>Pending TMDB ID</x:v>
      </x:c>
      <x:c r="L14" s="58" t="str">
        <x:v>romcom-b02-s6</x:v>
      </x:c>
    </x:row>
    <x:row r="15">
      <x:c r="A15" s="58" t="n">
        <x:v>2</x:v>
      </x:c>
      <x:c r="B15" s="58" t="n">
        <x:v>7</x:v>
      </x:c>
      <x:c r="C15" s="58" t="str">
        <x:v>✨ Surprise</x:v>
      </x:c>
      <x:c r="D15" s="58" t="str">
        <x:v>Fire Island</x:v>
      </x:c>
      <x:c r="E15" s="58" t="n">
        <x:v>2022</x:v>
      </x:c>
      <x:c r="F15" s="58" t="str">
        <x:v>United States</x:v>
      </x:c>
      <x:c r="G15" s="58" t="str">
        <x:v>English</x:v>
      </x:c>
      <x:c r="H15" s="58" t="str">
        <x:v>Essential</x:v>
      </x:c>
      <x:c r="I15" s="58" t="str">
        <x:v>Casual 9; Specialist 9; Cinephile 9</x:v>
      </x:c>
      <x:c r="J15" s="58" t="str">
        <x:v>Queer Austen adaptation with joy and specificity</x:v>
      </x:c>
      <x:c r="K15" s="58" t="str">
        <x:v>Pending TMDB ID</x:v>
      </x:c>
      <x:c r="L15" s="58" t="str">
        <x:v>romcom-b02-s7</x:v>
      </x:c>
    </x:row>
    <x:row r="16">
      <x:c r="A16" s="58" t="n">
        <x:v>3</x:v>
      </x:c>
      <x:c r="B16" s="58" t="n">
        <x:v>1</x:v>
      </x:c>
      <x:c r="C16" s="58" t="str">
        <x:v>🍿 Tonight's Pick</x:v>
      </x:c>
      <x:c r="D16" s="58" t="str">
        <x:v>People We Meet on Vacation</x:v>
      </x:c>
      <x:c r="E16" s="58" t="n">
        <x:v>2026</x:v>
      </x:c>
      <x:c r="F16" s="58" t="str">
        <x:v>United States</x:v>
      </x:c>
      <x:c r="G16" s="58" t="str">
        <x:v>English</x:v>
      </x:c>
      <x:c r="H16" s="58" t="str">
        <x:v>Essential</x:v>
      </x:c>
      <x:c r="I16" s="58" t="str">
        <x:v>Casual 9; Specialist 8; Cinephile 7</x:v>
      </x:c>
      <x:c r="J16" s="58" t="str">
        <x:v>A major friends-to-lovers travel adaptation.</x:v>
      </x:c>
      <x:c r="K16" s="58" t="str">
        <x:v>Pending TMDB ID</x:v>
      </x:c>
      <x:c r="L16" s="58" t="str">
        <x:v>romcom-b03-s1</x:v>
      </x:c>
    </x:row>
    <x:row r="17">
      <x:c r="A17" s="58" t="n">
        <x:v>3</x:v>
      </x:c>
      <x:c r="B17" s="58" t="n">
        <x:v>2</x:v>
      </x:c>
      <x:c r="C17" s="58" t="str">
        <x:v>❤️ Crowd Favorite</x:v>
      </x:c>
      <x:c r="D17" s="58" t="str">
        <x:v>Notting Hill</x:v>
      </x:c>
      <x:c r="E17" s="58" t="n">
        <x:v>1999</x:v>
      </x:c>
      <x:c r="F17" s="58" t="str">
        <x:v>United Kingdom</x:v>
      </x:c>
      <x:c r="G17" s="58" t="str">
        <x:v>English</x:v>
      </x:c>
      <x:c r="H17" s="58" t="str">
        <x:v>Masterpiece</x:v>
      </x:c>
      <x:c r="I17" s="58" t="str">
        <x:v>Casual 10; Specialist 9; Cinephile 7</x:v>
      </x:c>
      <x:c r="J17" s="58" t="str">
        <x:v>A defining modern crowd-pleaser</x:v>
      </x:c>
      <x:c r="K17" s="58" t="str">
        <x:v>Pending TMDB ID</x:v>
      </x:c>
      <x:c r="L17" s="58" t="str">
        <x:v>romcom-b03-s2</x:v>
      </x:c>
    </x:row>
    <x:row r="18">
      <x:c r="A18" s="58" t="n">
        <x:v>3</x:v>
      </x:c>
      <x:c r="B18" s="58" t="n">
        <x:v>3</x:v>
      </x:c>
      <x:c r="C18" s="58" t="str">
        <x:v>🎞️ Classic</x:v>
      </x:c>
      <x:c r="D18" s="58" t="str">
        <x:v>The Philadelphia Story</x:v>
      </x:c>
      <x:c r="E18" s="58" t="n">
        <x:v>1940</x:v>
      </x:c>
      <x:c r="F18" s="58" t="str">
        <x:v>United States</x:v>
      </x:c>
      <x:c r="G18" s="58" t="str">
        <x:v>English</x:v>
      </x:c>
      <x:c r="H18" s="58" t="str">
        <x:v>Masterpiece</x:v>
      </x:c>
      <x:c r="I18" s="58" t="str">
        <x:v>Casual 8; Specialist 10; Cinephile 10</x:v>
      </x:c>
      <x:c r="J18" s="58" t="str">
        <x:v>Sophisticated remarriage comedy with sparkling dialogue</x:v>
      </x:c>
      <x:c r="K18" s="58" t="str">
        <x:v>Pending TMDB ID</x:v>
      </x:c>
      <x:c r="L18" s="58" t="str">
        <x:v>romcom-b03-s3</x:v>
      </x:c>
    </x:row>
    <x:row r="19">
      <x:c r="A19" s="58" t="n">
        <x:v>3</x:v>
      </x:c>
      <x:c r="B19" s="58" t="n">
        <x:v>4</x:v>
      </x:c>
      <x:c r="C19" s="58" t="str">
        <x:v>🌍 Passport</x:v>
      </x:c>
      <x:c r="D19" s="58" t="str">
        <x:v>My Sassy Girl</x:v>
      </x:c>
      <x:c r="E19" s="58" t="n">
        <x:v>2001</x:v>
      </x:c>
      <x:c r="F19" s="58" t="str">
        <x:v>South Korea</x:v>
      </x:c>
      <x:c r="G19" s="58" t="str">
        <x:v>Korean</x:v>
      </x:c>
      <x:c r="H19" s="58" t="str">
        <x:v>Masterpiece</x:v>
      </x:c>
      <x:c r="I19" s="58" t="str">
        <x:v>Casual 9; Specialist 10; Cinephile 8</x:v>
      </x:c>
      <x:c r="J19" s="58" t="str">
        <x:v>Influential Korean romcom balancing chaos and tenderness</x:v>
      </x:c>
      <x:c r="K19" s="58" t="str">
        <x:v>Pending TMDB ID</x:v>
      </x:c>
      <x:c r="L19" s="58" t="str">
        <x:v>romcom-b03-s4</x:v>
      </x:c>
    </x:row>
    <x:row r="20">
      <x:c r="A20" s="58" t="n">
        <x:v>3</x:v>
      </x:c>
      <x:c r="B20" s="58" t="n">
        <x:v>5</x:v>
      </x:c>
      <x:c r="C20" s="58" t="str">
        <x:v>💎 Discovery</x:v>
      </x:c>
      <x:c r="D20" s="58" t="str">
        <x:v>Sidewalls</x:v>
      </x:c>
      <x:c r="E20" s="58" t="n">
        <x:v>2011</x:v>
      </x:c>
      <x:c r="F20" s="58" t="str">
        <x:v>Argentina</x:v>
      </x:c>
      <x:c r="G20" s="58" t="str">
        <x:v>Spanish</x:v>
      </x:c>
      <x:c r="H20" s="58" t="str">
        <x:v>Outstanding</x:v>
      </x:c>
      <x:c r="I20" s="58" t="str">
        <x:v>Casual 8; Specialist 9; Cinephile 9</x:v>
      </x:c>
      <x:c r="J20" s="58" t="str">
        <x:v>Urban loneliness transformed into romantic possibility</x:v>
      </x:c>
      <x:c r="K20" s="58" t="str">
        <x:v>Pending TMDB ID</x:v>
      </x:c>
      <x:c r="L20" s="58" t="str">
        <x:v>romcom-b03-s5</x:v>
      </x:c>
    </x:row>
    <x:row r="21">
      <x:c r="A21" s="58" t="n">
        <x:v>3</x:v>
      </x:c>
      <x:c r="B21" s="58" t="n">
        <x:v>6</x:v>
      </x:c>
      <x:c r="C21" s="58" t="str">
        <x:v>🏆 Critics</x:v>
      </x:c>
      <x:c r="D21" s="58" t="str">
        <x:v>Rye Lane</x:v>
      </x:c>
      <x:c r="E21" s="58" t="n">
        <x:v>2023</x:v>
      </x:c>
      <x:c r="F21" s="58" t="str">
        <x:v>United Kingdom</x:v>
      </x:c>
      <x:c r="G21" s="58" t="str">
        <x:v>English</x:v>
      </x:c>
      <x:c r="H21" s="58" t="str">
        <x:v>Essential</x:v>
      </x:c>
      <x:c r="I21" s="58" t="str">
        <x:v>Casual 9; Specialist 9; Cinephile 9</x:v>
      </x:c>
      <x:c r="J21" s="58" t="str">
        <x:v>Inventive visual language and irresistible chemistry</x:v>
      </x:c>
      <x:c r="K21" s="58" t="str">
        <x:v>Pending TMDB ID</x:v>
      </x:c>
      <x:c r="L21" s="58" t="str">
        <x:v>romcom-b03-s6</x:v>
      </x:c>
    </x:row>
    <x:row r="22">
      <x:c r="A22" s="58" t="n">
        <x:v>3</x:v>
      </x:c>
      <x:c r="B22" s="58" t="n">
        <x:v>7</x:v>
      </x:c>
      <x:c r="C22" s="58" t="str">
        <x:v>✨ Surprise</x:v>
      </x:c>
      <x:c r="D22" s="58" t="str">
        <x:v>Groundhog Day</x:v>
      </x:c>
      <x:c r="E22" s="58" t="n">
        <x:v>1993</x:v>
      </x:c>
      <x:c r="F22" s="58" t="str">
        <x:v>United States</x:v>
      </x:c>
      <x:c r="G22" s="58" t="str">
        <x:v>English</x:v>
      </x:c>
      <x:c r="H22" s="58" t="str">
        <x:v>Masterpiece</x:v>
      </x:c>
      <x:c r="I22" s="58" t="str">
        <x:v>Casual 10; Specialist 10; Cinephile 9</x:v>
      </x:c>
      <x:c r="J22" s="58" t="str">
        <x:v>High-concept romcom with philosophical depth</x:v>
      </x:c>
      <x:c r="K22" s="58" t="str">
        <x:v>Pending TMDB ID</x:v>
      </x:c>
      <x:c r="L22" s="58" t="str">
        <x:v>romcom-b03-s7</x:v>
      </x:c>
    </x:row>
    <x:row r="23">
      <x:c r="A23" s="58" t="n">
        <x:v>4</x:v>
      </x:c>
      <x:c r="B23" s="58" t="n">
        <x:v>1</x:v>
      </x:c>
      <x:c r="C23" s="58" t="str">
        <x:v>🍿 Tonight's Pick</x:v>
      </x:c>
      <x:c r="D23" s="58" t="str">
        <x:v>The Drama</x:v>
      </x:c>
      <x:c r="E23" s="58" t="n">
        <x:v>2026</x:v>
      </x:c>
      <x:c r="F23" s="58" t="str">
        <x:v>United States</x:v>
      </x:c>
      <x:c r="G23" s="58" t="str">
        <x:v>English</x:v>
      </x:c>
      <x:c r="H23" s="58" t="str">
        <x:v>Essential</x:v>
      </x:c>
      <x:c r="I23" s="58" t="str">
        <x:v>Casual 8; Specialist 9; Cinephile 9</x:v>
      </x:c>
      <x:c r="J23" s="58" t="str">
        <x:v>A contemporary romance-comedy with major stars and critical attention.</x:v>
      </x:c>
      <x:c r="K23" s="58" t="str">
        <x:v>Pending TMDB ID</x:v>
      </x:c>
      <x:c r="L23" s="58" t="str">
        <x:v>romcom-b04-s1</x:v>
      </x:c>
    </x:row>
    <x:row r="24">
      <x:c r="A24" s="58" t="n">
        <x:v>4</x:v>
      </x:c>
      <x:c r="B24" s="58" t="n">
        <x:v>2</x:v>
      </x:c>
      <x:c r="C24" s="58" t="str">
        <x:v>❤️ Crowd Favorite</x:v>
      </x:c>
      <x:c r="D24" s="58" t="str">
        <x:v>Bridget Jones's Diary</x:v>
      </x:c>
      <x:c r="E24" s="58" t="n">
        <x:v>2001</x:v>
      </x:c>
      <x:c r="F24" s="58" t="str">
        <x:v>United Kingdom</x:v>
      </x:c>
      <x:c r="G24" s="58" t="str">
        <x:v>English</x:v>
      </x:c>
      <x:c r="H24" s="58" t="str">
        <x:v>Essential</x:v>
      </x:c>
      <x:c r="I24" s="58" t="str">
        <x:v>Casual 10; Specialist 9; Cinephile 7</x:v>
      </x:c>
      <x:c r="J24" s="58" t="str">
        <x:v>Messy heroine, sharp comedy, enduring appeal</x:v>
      </x:c>
      <x:c r="K24" s="58" t="str">
        <x:v>Pending TMDB ID</x:v>
      </x:c>
      <x:c r="L24" s="58" t="str">
        <x:v>romcom-b04-s2</x:v>
      </x:c>
    </x:row>
    <x:row r="25">
      <x:c r="A25" s="58" t="n">
        <x:v>4</x:v>
      </x:c>
      <x:c r="B25" s="58" t="n">
        <x:v>3</x:v>
      </x:c>
      <x:c r="C25" s="58" t="str">
        <x:v>🎞️ Classic</x:v>
      </x:c>
      <x:c r="D25" s="58" t="str">
        <x:v>Bringing Up Baby</x:v>
      </x:c>
      <x:c r="E25" s="58" t="n">
        <x:v>1938</x:v>
      </x:c>
      <x:c r="F25" s="58" t="str">
        <x:v>United States</x:v>
      </x:c>
      <x:c r="G25" s="58" t="str">
        <x:v>English</x:v>
      </x:c>
      <x:c r="H25" s="58" t="str">
        <x:v>Masterpiece</x:v>
      </x:c>
      <x:c r="I25" s="58" t="str">
        <x:v>Casual 8; Specialist 10; Cinephile 10</x:v>
      </x:c>
      <x:c r="J25" s="58" t="str">
        <x:v>Peak screwball chaos powered by chemistry</x:v>
      </x:c>
      <x:c r="K25" s="58" t="str">
        <x:v>Pending TMDB ID</x:v>
      </x:c>
      <x:c r="L25" s="58" t="str">
        <x:v>romcom-b04-s3</x:v>
      </x:c>
    </x:row>
    <x:row r="26">
      <x:c r="A26" s="58" t="n">
        <x:v>4</x:v>
      </x:c>
      <x:c r="B26" s="58" t="n">
        <x:v>4</x:v>
      </x:c>
      <x:c r="C26" s="58" t="str">
        <x:v>🌍 Passport</x:v>
      </x:c>
      <x:c r="D26" s="58" t="str">
        <x:v>A Nice Indian Boy</x:v>
      </x:c>
      <x:c r="E26" s="58" t="n">
        <x:v>2024</x:v>
      </x:c>
      <x:c r="F26" s="58" t="str">
        <x:v>United States</x:v>
      </x:c>
      <x:c r="G26" s="58" t="str">
        <x:v>English</x:v>
      </x:c>
      <x:c r="H26" s="58" t="str">
        <x:v>Masterpiece</x:v>
      </x:c>
      <x:c r="I26" s="58" t="str">
        <x:v>Casual 9; Specialist 10; Cinephile 9</x:v>
      </x:c>
      <x:c r="J26" s="58" t="str">
        <x:v>A warm queer family romcom with cultural richness.</x:v>
      </x:c>
      <x:c r="K26" s="58" t="str">
        <x:v>Pending TMDB ID</x:v>
      </x:c>
      <x:c r="L26" s="58" t="str">
        <x:v>romcom-b04-s4</x:v>
      </x:c>
    </x:row>
    <x:row r="27">
      <x:c r="A27" s="58" t="n">
        <x:v>4</x:v>
      </x:c>
      <x:c r="B27" s="58" t="n">
        <x:v>5</x:v>
      </x:c>
      <x:c r="C27" s="58" t="str">
        <x:v>💎 Discovery</x:v>
      </x:c>
      <x:c r="D27" s="58" t="str">
        <x:v>Obvious Child</x:v>
      </x:c>
      <x:c r="E27" s="58" t="n">
        <x:v>2014</x:v>
      </x:c>
      <x:c r="F27" s="58" t="str">
        <x:v>United States</x:v>
      </x:c>
      <x:c r="G27" s="58" t="str">
        <x:v>English</x:v>
      </x:c>
      <x:c r="H27" s="58" t="str">
        <x:v>Essential</x:v>
      </x:c>
      <x:c r="I27" s="58" t="str">
        <x:v>Casual 8; Specialist 9; Cinephile 9</x:v>
      </x:c>
      <x:c r="J27" s="58" t="str">
        <x:v>Modern, honest indie romcom with comic voice</x:v>
      </x:c>
      <x:c r="K27" s="58" t="str">
        <x:v>Pending TMDB ID</x:v>
      </x:c>
      <x:c r="L27" s="58" t="str">
        <x:v>romcom-b04-s5</x:v>
      </x:c>
    </x:row>
    <x:row r="28">
      <x:c r="A28" s="58" t="n">
        <x:v>4</x:v>
      </x:c>
      <x:c r="B28" s="58" t="n">
        <x:v>6</x:v>
      </x:c>
      <x:c r="C28" s="58" t="str">
        <x:v>🏆 Critics</x:v>
      </x:c>
      <x:c r="D28" s="58" t="str">
        <x:v>The Wedding Banquet</x:v>
      </x:c>
      <x:c r="E28" s="58" t="n">
        <x:v>1993</x:v>
      </x:c>
      <x:c r="F28" s="58" t="str">
        <x:v>Taiwan</x:v>
      </x:c>
      <x:c r="G28" s="58" t="str">
        <x:v>Mandarin</x:v>
      </x:c>
      <x:c r="H28" s="58" t="str">
        <x:v>Masterpiece</x:v>
      </x:c>
      <x:c r="I28" s="58" t="str">
        <x:v>Casual 8; Specialist 10; Cinephile 10</x:v>
      </x:c>
      <x:c r="J28" s="58" t="str">
        <x:v>Sharp, humane queer family romcom</x:v>
      </x:c>
      <x:c r="K28" s="58" t="str">
        <x:v>Pending TMDB ID</x:v>
      </x:c>
      <x:c r="L28" s="58" t="str">
        <x:v>romcom-b04-s6</x:v>
      </x:c>
    </x:row>
    <x:row r="29">
      <x:c r="A29" s="58" t="n">
        <x:v>4</x:v>
      </x:c>
      <x:c r="B29" s="58" t="n">
        <x:v>7</x:v>
      </x:c>
      <x:c r="C29" s="58" t="str">
        <x:v>✨ Surprise</x:v>
      </x:c>
      <x:c r="D29" s="58" t="str">
        <x:v>Safety Not Guaranteed</x:v>
      </x:c>
      <x:c r="E29" s="58" t="n">
        <x:v>2012</x:v>
      </x:c>
      <x:c r="F29" s="58" t="str">
        <x:v>United States</x:v>
      </x:c>
      <x:c r="G29" s="58" t="str">
        <x:v>English</x:v>
      </x:c>
      <x:c r="H29" s="58" t="str">
        <x:v>Masterpiece</x:v>
      </x:c>
      <x:c r="I29" s="58" t="str">
        <x:v>Casual 8; Specialist 9; Cinephile 9</x:v>
      </x:c>
      <x:c r="J29" s="58" t="str">
        <x:v>An offbeat indie romcom with science-fiction wonder.</x:v>
      </x:c>
      <x:c r="K29" s="58" t="str">
        <x:v>Pending TMDB ID</x:v>
      </x:c>
      <x:c r="L29" s="58" t="str">
        <x:v>romcom-b04-s7</x:v>
      </x:c>
    </x:row>
    <x:row r="30">
      <x:c r="A30" s="58" t="n">
        <x:v>5</x:v>
      </x:c>
      <x:c r="B30" s="58" t="n">
        <x:v>1</x:v>
      </x:c>
      <x:c r="C30" s="58" t="str">
        <x:v>🍿 Tonight's Pick</x:v>
      </x:c>
      <x:c r="D30" s="58" t="str">
        <x:v>Bridget Jones: Mad About the Boy</x:v>
      </x:c>
      <x:c r="E30" s="58" t="n">
        <x:v>2025</x:v>
      </x:c>
      <x:c r="F30" s="58" t="str">
        <x:v>United Kingdom</x:v>
      </x:c>
      <x:c r="G30" s="58" t="str">
        <x:v>English</x:v>
      </x:c>
      <x:c r="H30" s="58" t="str">
        <x:v>Essential</x:v>
      </x:c>
      <x:c r="I30" s="58" t="str">
        <x:v>Casual 10; Specialist 9; Cinephile 8</x:v>
      </x:c>
      <x:c r="J30" s="58" t="str">
        <x:v>A mature continuation of one of the genre's defining heroines.</x:v>
      </x:c>
      <x:c r="K30" s="58" t="str">
        <x:v>Pending TMDB ID</x:v>
      </x:c>
      <x:c r="L30" s="58" t="str">
        <x:v>romcom-b05-s1</x:v>
      </x:c>
    </x:row>
    <x:row r="31">
      <x:c r="A31" s="58" t="n">
        <x:v>5</x:v>
      </x:c>
      <x:c r="B31" s="58" t="n">
        <x:v>2</x:v>
      </x:c>
      <x:c r="C31" s="58" t="str">
        <x:v>❤️ Crowd Favorite</x:v>
      </x:c>
      <x:c r="D31" s="58" t="str">
        <x:v>10 Things I Hate About You</x:v>
      </x:c>
      <x:c r="E31" s="58" t="n">
        <x:v>1999</x:v>
      </x:c>
      <x:c r="F31" s="58" t="str">
        <x:v>United States</x:v>
      </x:c>
      <x:c r="G31" s="58" t="str">
        <x:v>English</x:v>
      </x:c>
      <x:c r="H31" s="58" t="str">
        <x:v>Essential</x:v>
      </x:c>
      <x:c r="I31" s="58" t="str">
        <x:v>Casual 10; Specialist 9; Cinephile 7</x:v>
      </x:c>
      <x:c r="J31" s="58" t="str">
        <x:v>Teen Shakespeare adaptation that still sparkles</x:v>
      </x:c>
      <x:c r="K31" s="58" t="str">
        <x:v>Pending TMDB ID</x:v>
      </x:c>
      <x:c r="L31" s="58" t="str">
        <x:v>romcom-b05-s2</x:v>
      </x:c>
    </x:row>
    <x:row r="32">
      <x:c r="A32" s="58" t="n">
        <x:v>5</x:v>
      </x:c>
      <x:c r="B32" s="58" t="n">
        <x:v>3</x:v>
      </x:c>
      <x:c r="C32" s="58" t="str">
        <x:v>🎞️ Classic</x:v>
      </x:c>
      <x:c r="D32" s="58" t="str">
        <x:v>The Shop Around the Corner</x:v>
      </x:c>
      <x:c r="E32" s="58" t="n">
        <x:v>1940</x:v>
      </x:c>
      <x:c r="F32" s="58" t="str">
        <x:v>United States</x:v>
      </x:c>
      <x:c r="G32" s="58" t="str">
        <x:v>English</x:v>
      </x:c>
      <x:c r="H32" s="58" t="str">
        <x:v>Masterpiece</x:v>
      </x:c>
      <x:c r="I32" s="58" t="str">
        <x:v>Casual 8; Specialist 10; Cinephile 10</x:v>
      </x:c>
      <x:c r="J32" s="58" t="str">
        <x:v>The elegant ancestor of You've Got Mail</x:v>
      </x:c>
      <x:c r="K32" s="58" t="str">
        <x:v>Pending TMDB ID</x:v>
      </x:c>
      <x:c r="L32" s="58" t="str">
        <x:v>romcom-b05-s3</x:v>
      </x:c>
    </x:row>
    <x:row r="33">
      <x:c r="A33" s="58" t="n">
        <x:v>5</x:v>
      </x:c>
      <x:c r="B33" s="58" t="n">
        <x:v>4</x:v>
      </x:c>
      <x:c r="C33" s="58" t="str">
        <x:v>🌍 Passport</x:v>
      </x:c>
      <x:c r="D33" s="58" t="str">
        <x:v>Jane Austen Wrecked My Life</x:v>
      </x:c>
      <x:c r="E33" s="58" t="n">
        <x:v>2024</x:v>
      </x:c>
      <x:c r="F33" s="58" t="str">
        <x:v>France</x:v>
      </x:c>
      <x:c r="G33" s="58" t="str">
        <x:v>French</x:v>
      </x:c>
      <x:c r="H33" s="58" t="str">
        <x:v>Masterpiece</x:v>
      </x:c>
      <x:c r="I33" s="58" t="str">
        <x:v>Casual 9; Specialist 10; Cinephile 10</x:v>
      </x:c>
      <x:c r="J33" s="58" t="str">
        <x:v>A literary French romcom with wit and emotional intelligence.</x:v>
      </x:c>
      <x:c r="K33" s="58" t="str">
        <x:v>Pending TMDB ID</x:v>
      </x:c>
      <x:c r="L33" s="58" t="str">
        <x:v>romcom-b05-s4</x:v>
      </x:c>
    </x:row>
    <x:row r="34">
      <x:c r="A34" s="58" t="n">
        <x:v>5</x:v>
      </x:c>
      <x:c r="B34" s="58" t="n">
        <x:v>5</x:v>
      </x:c>
      <x:c r="C34" s="58" t="str">
        <x:v>💎 Discovery</x:v>
      </x:c>
      <x:c r="D34" s="58" t="str">
        <x:v>Sleeping with Other People</x:v>
      </x:c>
      <x:c r="E34" s="58" t="n">
        <x:v>2015</x:v>
      </x:c>
      <x:c r="F34" s="58" t="str">
        <x:v>United States</x:v>
      </x:c>
      <x:c r="G34" s="58" t="str">
        <x:v>English</x:v>
      </x:c>
      <x:c r="H34" s="58" t="str">
        <x:v>Masterpiece</x:v>
      </x:c>
      <x:c r="I34" s="58" t="str">
        <x:v>Casual 9; Specialist 9; Cinephile 9</x:v>
      </x:c>
      <x:c r="J34" s="58" t="str">
        <x:v>A smart, funny modern relationship comedy.</x:v>
      </x:c>
      <x:c r="K34" s="58" t="str">
        <x:v>Pending TMDB ID</x:v>
      </x:c>
      <x:c r="L34" s="58" t="str">
        <x:v>romcom-b05-s5</x:v>
      </x:c>
    </x:row>
    <x:row r="35">
      <x:c r="A35" s="58" t="n">
        <x:v>5</x:v>
      </x:c>
      <x:c r="B35" s="58" t="n">
        <x:v>6</x:v>
      </x:c>
      <x:c r="C35" s="58" t="str">
        <x:v>🏆 Critics</x:v>
      </x:c>
      <x:c r="D35" s="58" t="str">
        <x:v>Moonstruck</x:v>
      </x:c>
      <x:c r="E35" s="58" t="n">
        <x:v>1987</x:v>
      </x:c>
      <x:c r="F35" s="58" t="str">
        <x:v>United States</x:v>
      </x:c>
      <x:c r="G35" s="58" t="str">
        <x:v>English</x:v>
      </x:c>
      <x:c r="H35" s="58" t="str">
        <x:v>Masterpiece</x:v>
      </x:c>
      <x:c r="I35" s="58" t="str">
        <x:v>Casual 9; Specialist 10; Cinephile 9</x:v>
      </x:c>
      <x:c r="J35" s="58" t="str">
        <x:v>Adult romance, family comedy and operatic emotion</x:v>
      </x:c>
      <x:c r="K35" s="58" t="str">
        <x:v>Pending TMDB ID</x:v>
      </x:c>
      <x:c r="L35" s="58" t="str">
        <x:v>romcom-b05-s6</x:v>
      </x:c>
    </x:row>
    <x:row r="36">
      <x:c r="A36" s="58" t="n">
        <x:v>5</x:v>
      </x:c>
      <x:c r="B36" s="58" t="n">
        <x:v>7</x:v>
      </x:c>
      <x:c r="C36" s="58" t="str">
        <x:v>✨ Surprise</x:v>
      </x:c>
      <x:c r="D36" s="58" t="str">
        <x:v>Warm Bodies</x:v>
      </x:c>
      <x:c r="E36" s="58" t="n">
        <x:v>2013</x:v>
      </x:c>
      <x:c r="F36" s="58" t="str">
        <x:v>United States</x:v>
      </x:c>
      <x:c r="G36" s="58" t="str">
        <x:v>English</x:v>
      </x:c>
      <x:c r="H36" s="58" t="str">
        <x:v>Essential</x:v>
      </x:c>
      <x:c r="I36" s="58" t="str">
        <x:v>Casual 9; Specialist 8; Cinephile 7</x:v>
      </x:c>
      <x:c r="J36" s="58" t="str">
        <x:v>A zombie romcom with genuine sweetness.</x:v>
      </x:c>
      <x:c r="K36" s="58" t="str">
        <x:v>Pending TMDB ID</x:v>
      </x:c>
      <x:c r="L36" s="58" t="str">
        <x:v>romcom-b05-s7</x:v>
      </x:c>
    </x:row>
    <x:row r="37">
      <x:c r="A37" s="58" t="n">
        <x:v>6</x:v>
      </x:c>
      <x:c r="B37" s="58" t="n">
        <x:v>1</x:v>
      </x:c>
      <x:c r="C37" s="58" t="str">
        <x:v>🍿 Tonight's Pick</x:v>
      </x:c>
      <x:c r="D37" s="58" t="str">
        <x:v>Materialists</x:v>
      </x:c>
      <x:c r="E37" s="58" t="n">
        <x:v>2025</x:v>
      </x:c>
      <x:c r="F37" s="58" t="str">
        <x:v>United States</x:v>
      </x:c>
      <x:c r="G37" s="58" t="str">
        <x:v>English</x:v>
      </x:c>
      <x:c r="H37" s="58" t="str">
        <x:v>Masterpiece</x:v>
      </x:c>
      <x:c r="I37" s="58" t="str">
        <x:v>Casual 9; Specialist 10; Cinephile 10</x:v>
      </x:c>
      <x:c r="J37" s="58" t="str">
        <x:v>A sophisticated modern romance about value, status and choice.</x:v>
      </x:c>
      <x:c r="K37" s="58" t="str">
        <x:v>Pending TMDB ID</x:v>
      </x:c>
      <x:c r="L37" s="58" t="str">
        <x:v>romcom-b06-s1</x:v>
      </x:c>
    </x:row>
    <x:row r="38">
      <x:c r="A38" s="58" t="n">
        <x:v>6</x:v>
      </x:c>
      <x:c r="B38" s="58" t="n">
        <x:v>2</x:v>
      </x:c>
      <x:c r="C38" s="58" t="str">
        <x:v>❤️ Crowd Favorite</x:v>
      </x:c>
      <x:c r="D38" s="58" t="str">
        <x:v>The Holiday</x:v>
      </x:c>
      <x:c r="E38" s="58" t="n">
        <x:v>2006</x:v>
      </x:c>
      <x:c r="F38" s="58" t="str">
        <x:v>United States</x:v>
      </x:c>
      <x:c r="G38" s="58" t="str">
        <x:v>English</x:v>
      </x:c>
      <x:c r="H38" s="58" t="str">
        <x:v>Essential</x:v>
      </x:c>
      <x:c r="I38" s="58" t="str">
        <x:v>Casual 10; Specialist 8; Cinephile 6</x:v>
      </x:c>
      <x:c r="J38" s="58" t="str">
        <x:v>Peak cozy romcom comfort</x:v>
      </x:c>
      <x:c r="K38" s="58" t="str">
        <x:v>Pending TMDB ID</x:v>
      </x:c>
      <x:c r="L38" s="58" t="str">
        <x:v>romcom-b06-s2</x:v>
      </x:c>
    </x:row>
    <x:row r="39">
      <x:c r="A39" s="58" t="n">
        <x:v>6</x:v>
      </x:c>
      <x:c r="B39" s="58" t="n">
        <x:v>3</x:v>
      </x:c>
      <x:c r="C39" s="58" t="str">
        <x:v>🎞️ Classic</x:v>
      </x:c>
      <x:c r="D39" s="58" t="str">
        <x:v>His Girl Friday</x:v>
      </x:c>
      <x:c r="E39" s="58" t="n">
        <x:v>1940</x:v>
      </x:c>
      <x:c r="F39" s="58" t="str">
        <x:v>United States</x:v>
      </x:c>
      <x:c r="G39" s="58" t="str">
        <x:v>English</x:v>
      </x:c>
      <x:c r="H39" s="58" t="str">
        <x:v>Masterpiece</x:v>
      </x:c>
      <x:c r="I39" s="58" t="str">
        <x:v>Casual 8; Specialist 10; Cinephile 10</x:v>
      </x:c>
      <x:c r="J39" s="58" t="str">
        <x:v>Rapid-fire dialogue and romantic rivalry</x:v>
      </x:c>
      <x:c r="K39" s="58" t="str">
        <x:v>Pending TMDB ID</x:v>
      </x:c>
      <x:c r="L39" s="58" t="str">
        <x:v>romcom-b06-s3</x:v>
      </x:c>
    </x:row>
    <x:row r="40">
      <x:c r="A40" s="58" t="n">
        <x:v>6</x:v>
      </x:c>
      <x:c r="B40" s="58" t="n">
        <x:v>4</x:v>
      </x:c>
      <x:c r="C40" s="58" t="str">
        <x:v>🌍 Passport</x:v>
      </x:c>
      <x:c r="D40" s="58" t="str">
        <x:v>Monsoon Wedding</x:v>
      </x:c>
      <x:c r="E40" s="58" t="n">
        <x:v>2001</x:v>
      </x:c>
      <x:c r="F40" s="58" t="str">
        <x:v>India</x:v>
      </x:c>
      <x:c r="G40" s="58" t="str">
        <x:v>Hindi</x:v>
      </x:c>
      <x:c r="H40" s="58" t="str">
        <x:v>Masterpiece</x:v>
      </x:c>
      <x:c r="I40" s="58" t="str">
        <x:v>Casual 9; Specialist 10; Cinephile 10</x:v>
      </x:c>
      <x:c r="J40" s="58" t="str">
        <x:v>A vibrant family ensemble around love and marriage.</x:v>
      </x:c>
      <x:c r="K40" s="58" t="str">
        <x:v>Pending TMDB ID</x:v>
      </x:c>
      <x:c r="L40" s="58" t="str">
        <x:v>romcom-b06-s4</x:v>
      </x:c>
    </x:row>
    <x:row r="41">
      <x:c r="A41" s="58" t="n">
        <x:v>6</x:v>
      </x:c>
      <x:c r="B41" s="58" t="n">
        <x:v>5</x:v>
      </x:c>
      <x:c r="C41" s="58" t="str">
        <x:v>💎 Discovery</x:v>
      </x:c>
      <x:c r="D41" s="58" t="str">
        <x:v>The Broken Hearts Gallery</x:v>
      </x:c>
      <x:c r="E41" s="58" t="n">
        <x:v>2020</x:v>
      </x:c>
      <x:c r="F41" s="58" t="str">
        <x:v>United States</x:v>
      </x:c>
      <x:c r="G41" s="58" t="str">
        <x:v>English</x:v>
      </x:c>
      <x:c r="H41" s="58" t="str">
        <x:v>Outstanding</x:v>
      </x:c>
      <x:c r="I41" s="58" t="str">
        <x:v>Casual 9; Specialist 8; Cinephile 7</x:v>
      </x:c>
      <x:c r="J41" s="58" t="str">
        <x:v>Bright contemporary romcom with distinctive premise</x:v>
      </x:c>
      <x:c r="K41" s="58" t="str">
        <x:v>Pending TMDB ID</x:v>
      </x:c>
      <x:c r="L41" s="58" t="str">
        <x:v>romcom-b06-s5</x:v>
      </x:c>
    </x:row>
    <x:row r="42">
      <x:c r="A42" s="58" t="n">
        <x:v>6</x:v>
      </x:c>
      <x:c r="B42" s="58" t="n">
        <x:v>6</x:v>
      </x:c>
      <x:c r="C42" s="58" t="str">
        <x:v>🏆 Critics</x:v>
      </x:c>
      <x:c r="D42" s="58" t="str">
        <x:v>Enough Said</x:v>
      </x:c>
      <x:c r="E42" s="58" t="n">
        <x:v>2013</x:v>
      </x:c>
      <x:c r="F42" s="58" t="str">
        <x:v>United States</x:v>
      </x:c>
      <x:c r="G42" s="58" t="str">
        <x:v>English</x:v>
      </x:c>
      <x:c r="H42" s="58" t="str">
        <x:v>Essential</x:v>
      </x:c>
      <x:c r="I42" s="58" t="str">
        <x:v>Casual 8; Specialist 9; Cinephile 9</x:v>
      </x:c>
      <x:c r="J42" s="58" t="str">
        <x:v>Adult romance with emotional precision</x:v>
      </x:c>
      <x:c r="K42" s="58" t="str">
        <x:v>Pending TMDB ID</x:v>
      </x:c>
      <x:c r="L42" s="58" t="str">
        <x:v>romcom-b06-s6</x:v>
      </x:c>
    </x:row>
    <x:row r="43">
      <x:c r="A43" s="58" t="n">
        <x:v>6</x:v>
      </x:c>
      <x:c r="B43" s="58" t="n">
        <x:v>7</x:v>
      </x:c>
      <x:c r="C43" s="58" t="str">
        <x:v>✨ Surprise</x:v>
      </x:c>
      <x:c r="D43" s="58" t="str">
        <x:v>The Lobster</x:v>
      </x:c>
      <x:c r="E43" s="58" t="n">
        <x:v>2015</x:v>
      </x:c>
      <x:c r="F43" s="58" t="str">
        <x:v>Ireland</x:v>
      </x:c>
      <x:c r="G43" s="58" t="str">
        <x:v>English</x:v>
      </x:c>
      <x:c r="H43" s="58" t="str">
        <x:v>Masterpiece</x:v>
      </x:c>
      <x:c r="I43" s="58" t="str">
        <x:v>Casual 6; Specialist 9; Cinephile 10</x:v>
      </x:c>
      <x:c r="J43" s="58" t="str">
        <x:v>A dark absurdist anti-romcom with singular vision.</x:v>
      </x:c>
      <x:c r="K43" s="58" t="str">
        <x:v>Pending TMDB ID</x:v>
      </x:c>
      <x:c r="L43" s="58" t="str">
        <x:v>romcom-b06-s7</x:v>
      </x:c>
    </x:row>
    <x:row r="44">
      <x:c r="A44" s="58" t="n">
        <x:v>7</x:v>
      </x:c>
      <x:c r="B44" s="58" t="n">
        <x:v>1</x:v>
      </x:c>
      <x:c r="C44" s="58" t="str">
        <x:v>🍿 Tonight's Pick</x:v>
      </x:c>
      <x:c r="D44" s="58" t="str">
        <x:v>The Wedding Banquet</x:v>
      </x:c>
      <x:c r="E44" s="58" t="n">
        <x:v>2025</x:v>
      </x:c>
      <x:c r="F44" s="58" t="str">
        <x:v>United States</x:v>
      </x:c>
      <x:c r="G44" s="58" t="str">
        <x:v>English</x:v>
      </x:c>
      <x:c r="H44" s="58" t="str">
        <x:v>Masterpiece</x:v>
      </x:c>
      <x:c r="I44" s="58" t="str">
        <x:v>Casual 9; Specialist 10; Cinephile 10</x:v>
      </x:c>
      <x:c r="J44" s="58" t="str">
        <x:v>A contemporary queer reimagining of a landmark romcom.</x:v>
      </x:c>
      <x:c r="K44" s="58" t="str">
        <x:v>Pending TMDB ID</x:v>
      </x:c>
      <x:c r="L44" s="58" t="str">
        <x:v>romcom-b07-s1</x:v>
      </x:c>
    </x:row>
    <x:row r="45">
      <x:c r="A45" s="58" t="n">
        <x:v>7</x:v>
      </x:c>
      <x:c r="B45" s="58" t="n">
        <x:v>2</x:v>
      </x:c>
      <x:c r="C45" s="58" t="str">
        <x:v>❤️ Crowd Favorite</x:v>
      </x:c>
      <x:c r="D45" s="58" t="str">
        <x:v>Crazy, Stupid, Love.</x:v>
      </x:c>
      <x:c r="E45" s="58" t="n">
        <x:v>2011</x:v>
      </x:c>
      <x:c r="F45" s="58" t="str">
        <x:v>United States</x:v>
      </x:c>
      <x:c r="G45" s="58" t="str">
        <x:v>English</x:v>
      </x:c>
      <x:c r="H45" s="58" t="str">
        <x:v>Masterpiece</x:v>
      </x:c>
      <x:c r="I45" s="58" t="str">
        <x:v>Casual 10; Specialist 10; Cinephile 9</x:v>
      </x:c>
      <x:c r="J45" s="58" t="str">
        <x:v>An expertly constructed ensemble romcom with huge rewatchability.</x:v>
      </x:c>
      <x:c r="K45" s="58" t="str">
        <x:v>Pending TMDB ID</x:v>
      </x:c>
      <x:c r="L45" s="58" t="str">
        <x:v>romcom-b07-s2</x:v>
      </x:c>
    </x:row>
    <x:row r="46">
      <x:c r="A46" s="58" t="n">
        <x:v>7</x:v>
      </x:c>
      <x:c r="B46" s="58" t="n">
        <x:v>3</x:v>
      </x:c>
      <x:c r="C46" s="58" t="str">
        <x:v>🎞️ Classic</x:v>
      </x:c>
      <x:c r="D46" s="58" t="str">
        <x:v>The Lady Eve</x:v>
      </x:c>
      <x:c r="E46" s="58" t="n">
        <x:v>1941</x:v>
      </x:c>
      <x:c r="F46" s="58" t="str">
        <x:v>United States</x:v>
      </x:c>
      <x:c r="G46" s="58" t="str">
        <x:v>English</x:v>
      </x:c>
      <x:c r="H46" s="58" t="str">
        <x:v>Masterpiece</x:v>
      </x:c>
      <x:c r="I46" s="58" t="str">
        <x:v>Casual 8; Specialist 10; Cinephile 10</x:v>
      </x:c>
      <x:c r="J46" s="58" t="str">
        <x:v>Seduction, deception and sophisticated comic rhythm</x:v>
      </x:c>
      <x:c r="K46" s="58" t="str">
        <x:v>Pending TMDB ID</x:v>
      </x:c>
      <x:c r="L46" s="58" t="str">
        <x:v>romcom-b07-s3</x:v>
      </x:c>
    </x:row>
    <x:row r="47">
      <x:c r="A47" s="58" t="n">
        <x:v>7</x:v>
      </x:c>
      <x:c r="B47" s="58" t="n">
        <x:v>4</x:v>
      </x:c>
      <x:c r="C47" s="58" t="str">
        <x:v>🌍 Passport</x:v>
      </x:c>
      <x:c r="D47" s="58" t="str">
        <x:v>The Worst Person in the World</x:v>
      </x:c>
      <x:c r="E47" s="58" t="n">
        <x:v>2021</x:v>
      </x:c>
      <x:c r="F47" s="58" t="str">
        <x:v>Norway</x:v>
      </x:c>
      <x:c r="G47" s="58" t="str">
        <x:v>Norwegian</x:v>
      </x:c>
      <x:c r="H47" s="58" t="str">
        <x:v>Masterpiece</x:v>
      </x:c>
      <x:c r="I47" s="58" t="str">
        <x:v>Casual 8; Specialist 10; Cinephile 10</x:v>
      </x:c>
      <x:c r="J47" s="58" t="str">
        <x:v>A defining millennial romantic comedy-drama.</x:v>
      </x:c>
      <x:c r="K47" s="58" t="str">
        <x:v>Pending TMDB ID</x:v>
      </x:c>
      <x:c r="L47" s="58" t="str">
        <x:v>romcom-b07-s4</x:v>
      </x:c>
    </x:row>
    <x:row r="48">
      <x:c r="A48" s="58" t="n">
        <x:v>7</x:v>
      </x:c>
      <x:c r="B48" s="58" t="n">
        <x:v>5</x:v>
      </x:c>
      <x:c r="C48" s="58" t="str">
        <x:v>💎 Discovery</x:v>
      </x:c>
      <x:c r="D48" s="58" t="str">
        <x:v>Man Up</x:v>
      </x:c>
      <x:c r="E48" s="58" t="n">
        <x:v>2015</x:v>
      </x:c>
      <x:c r="F48" s="58" t="str">
        <x:v>United Kingdom</x:v>
      </x:c>
      <x:c r="G48" s="58" t="str">
        <x:v>English</x:v>
      </x:c>
      <x:c r="H48" s="58" t="str">
        <x:v>Essential</x:v>
      </x:c>
      <x:c r="I48" s="58" t="str">
        <x:v>Casual 9; Specialist 9; Cinephile 8</x:v>
      </x:c>
      <x:c r="J48" s="58" t="str">
        <x:v>A one-night mistaken-identity romcom with sharp chemistry.</x:v>
      </x:c>
      <x:c r="K48" s="58" t="str">
        <x:v>Pending TMDB ID</x:v>
      </x:c>
      <x:c r="L48" s="58" t="str">
        <x:v>romcom-b07-s5</x:v>
      </x:c>
    </x:row>
    <x:row r="49">
      <x:c r="A49" s="58" t="n">
        <x:v>7</x:v>
      </x:c>
      <x:c r="B49" s="58" t="n">
        <x:v>6</x:v>
      </x:c>
      <x:c r="C49" s="58" t="str">
        <x:v>🏆 Critics</x:v>
      </x:c>
      <x:c r="D49" s="58" t="str">
        <x:v>Broadcast News</x:v>
      </x:c>
      <x:c r="E49" s="58" t="n">
        <x:v>1987</x:v>
      </x:c>
      <x:c r="F49" s="58" t="str">
        <x:v>United States</x:v>
      </x:c>
      <x:c r="G49" s="58" t="str">
        <x:v>English</x:v>
      </x:c>
      <x:c r="H49" s="58" t="str">
        <x:v>Masterpiece</x:v>
      </x:c>
      <x:c r="I49" s="58" t="str">
        <x:v>Casual 8; Specialist 10; Cinephile 10</x:v>
      </x:c>
      <x:c r="J49" s="58" t="str">
        <x:v>Adult workplace triangle driven by brilliant writing</x:v>
      </x:c>
      <x:c r="K49" s="58" t="str">
        <x:v>Pending TMDB ID</x:v>
      </x:c>
      <x:c r="L49" s="58" t="str">
        <x:v>romcom-b07-s6</x:v>
      </x:c>
    </x:row>
    <x:row r="50">
      <x:c r="A50" s="58" t="n">
        <x:v>7</x:v>
      </x:c>
      <x:c r="B50" s="58" t="n">
        <x:v>7</x:v>
      </x:c>
      <x:c r="C50" s="58" t="str">
        <x:v>✨ Surprise</x:v>
      </x:c>
      <x:c r="D50" s="58" t="str">
        <x:v>Ruby Sparks</x:v>
      </x:c>
      <x:c r="E50" s="58" t="n">
        <x:v>2012</x:v>
      </x:c>
      <x:c r="F50" s="58" t="str">
        <x:v>United States</x:v>
      </x:c>
      <x:c r="G50" s="58" t="str">
        <x:v>English</x:v>
      </x:c>
      <x:c r="H50" s="58" t="str">
        <x:v>Masterpiece</x:v>
      </x:c>
      <x:c r="I50" s="58" t="str">
        <x:v>Casual 8; Specialist 9; Cinephile 10</x:v>
      </x:c>
      <x:c r="J50" s="58" t="str">
        <x:v>A clever fantasy about authorship, control and love.</x:v>
      </x:c>
      <x:c r="K50" s="58" t="str">
        <x:v>Pending TMDB ID</x:v>
      </x:c>
      <x:c r="L50" s="58" t="str">
        <x:v>romcom-b07-s7</x:v>
      </x:c>
    </x:row>
    <x:row r="51">
      <x:c r="A51" s="58" t="n">
        <x:v>8</x:v>
      </x:c>
      <x:c r="B51" s="58" t="n">
        <x:v>1</x:v>
      </x:c>
      <x:c r="C51" s="58" t="str">
        <x:v>🍿 Tonight's Pick</x:v>
      </x:c>
      <x:c r="D51" s="58" t="str">
        <x:v>Polite Society</x:v>
      </x:c>
      <x:c r="E51" s="58" t="n">
        <x:v>2023</x:v>
      </x:c>
      <x:c r="F51" s="58" t="str">
        <x:v>United Kingdom</x:v>
      </x:c>
      <x:c r="G51" s="58" t="str">
        <x:v>English</x:v>
      </x:c>
      <x:c r="H51" s="58" t="str">
        <x:v>Masterpiece</x:v>
      </x:c>
      <x:c r="I51" s="58" t="str">
        <x:v>Casual 9; Specialist 9; Cinephile 9</x:v>
      </x:c>
      <x:c r="J51" s="58" t="str">
        <x:v>A genre-blending sisterhood comedy with romantic dimensions.</x:v>
      </x:c>
      <x:c r="K51" s="58" t="str">
        <x:v>Pending TMDB ID</x:v>
      </x:c>
      <x:c r="L51" s="58" t="str">
        <x:v>romcom-b08-s1</x:v>
      </x:c>
    </x:row>
    <x:row r="52">
      <x:c r="A52" s="58" t="n">
        <x:v>8</x:v>
      </x:c>
      <x:c r="B52" s="58" t="n">
        <x:v>2</x:v>
      </x:c>
      <x:c r="C52" s="58" t="str">
        <x:v>❤️ Crowd Favorite</x:v>
      </x:c>
      <x:c r="D52" s="58" t="str">
        <x:v>Easy A</x:v>
      </x:c>
      <x:c r="E52" s="58" t="n">
        <x:v>2010</x:v>
      </x:c>
      <x:c r="F52" s="58" t="str">
        <x:v>United States</x:v>
      </x:c>
      <x:c r="G52" s="58" t="str">
        <x:v>English</x:v>
      </x:c>
      <x:c r="H52" s="58" t="str">
        <x:v>Masterpiece</x:v>
      </x:c>
      <x:c r="I52" s="58" t="str">
        <x:v>Casual 10; Specialist 9; Cinephile 9</x:v>
      </x:c>
      <x:c r="J52" s="58" t="str">
        <x:v>A razor-sharp teen comedy with romantic heart.</x:v>
      </x:c>
      <x:c r="K52" s="58" t="str">
        <x:v>Pending TMDB ID</x:v>
      </x:c>
      <x:c r="L52" s="58" t="str">
        <x:v>romcom-b08-s2</x:v>
      </x:c>
    </x:row>
    <x:row r="53">
      <x:c r="A53" s="58" t="n">
        <x:v>8</x:v>
      </x:c>
      <x:c r="B53" s="58" t="n">
        <x:v>3</x:v>
      </x:c>
      <x:c r="C53" s="58" t="str">
        <x:v>🎞️ Classic</x:v>
      </x:c>
      <x:c r="D53" s="58" t="str">
        <x:v>The Heartbreak Kid</x:v>
      </x:c>
      <x:c r="E53" s="58" t="n">
        <x:v>1972</x:v>
      </x:c>
      <x:c r="F53" s="58" t="str">
        <x:v>United States</x:v>
      </x:c>
      <x:c r="G53" s="58" t="str">
        <x:v>English</x:v>
      </x:c>
      <x:c r="H53" s="58" t="str">
        <x:v>Masterpiece</x:v>
      </x:c>
      <x:c r="I53" s="58" t="str">
        <x:v>Casual 8; Specialist 10; Cinephile 10</x:v>
      </x:c>
      <x:c r="J53" s="58" t="str">
        <x:v>A brutally funny dismantling of romantic fantasy.</x:v>
      </x:c>
      <x:c r="K53" s="58" t="str">
        <x:v>Pending TMDB ID</x:v>
      </x:c>
      <x:c r="L53" s="58" t="str">
        <x:v>romcom-b08-s3</x:v>
      </x:c>
    </x:row>
    <x:row r="54">
      <x:c r="A54" s="58" t="n">
        <x:v>8</x:v>
      </x:c>
      <x:c r="B54" s="58" t="n">
        <x:v>4</x:v>
      </x:c>
      <x:c r="C54" s="58" t="str">
        <x:v>🌍 Passport</x:v>
      </x:c>
      <x:c r="D54" s="58" t="str">
        <x:v>Dilwale Dulhania Le Jayenge</x:v>
      </x:c>
      <x:c r="E54" s="58" t="n">
        <x:v>1995</x:v>
      </x:c>
      <x:c r="F54" s="58" t="str">
        <x:v>India</x:v>
      </x:c>
      <x:c r="G54" s="58" t="str">
        <x:v>Hindi</x:v>
      </x:c>
      <x:c r="H54" s="58" t="str">
        <x:v>Masterpiece</x:v>
      </x:c>
      <x:c r="I54" s="58" t="str">
        <x:v>Casual 10; Specialist 10; Cinephile 8</x:v>
      </x:c>
      <x:c r="J54" s="58" t="str">
        <x:v>Landmark Indian romance with humor, family and cultural reach</x:v>
      </x:c>
      <x:c r="K54" s="58" t="str">
        <x:v>Pending TMDB ID</x:v>
      </x:c>
      <x:c r="L54" s="58" t="str">
        <x:v>romcom-b08-s4</x:v>
      </x:c>
    </x:row>
    <x:row r="55">
      <x:c r="A55" s="58" t="n">
        <x:v>8</x:v>
      </x:c>
      <x:c r="B55" s="58" t="n">
        <x:v>5</x:v>
      </x:c>
      <x:c r="C55" s="58" t="str">
        <x:v>💎 Discovery</x:v>
      </x:c>
      <x:c r="D55" s="58" t="str">
        <x:v>Qarib Qarib Singlle</x:v>
      </x:c>
      <x:c r="E55" s="58" t="n">
        <x:v>2017</x:v>
      </x:c>
      <x:c r="F55" s="58" t="str">
        <x:v>India</x:v>
      </x:c>
      <x:c r="G55" s="58" t="str">
        <x:v>Hindi</x:v>
      </x:c>
      <x:c r="H55" s="58" t="str">
        <x:v>Outstanding</x:v>
      </x:c>
      <x:c r="I55" s="58" t="str">
        <x:v>Casual 8; Specialist 9; Cinephile 8</x:v>
      </x:c>
      <x:c r="J55" s="58" t="str">
        <x:v>Mature Indian travel romcom</x:v>
      </x:c>
      <x:c r="K55" s="58" t="str">
        <x:v>Pending TMDB ID</x:v>
      </x:c>
      <x:c r="L55" s="58" t="str">
        <x:v>romcom-b08-s5</x:v>
      </x:c>
    </x:row>
    <x:row r="56">
      <x:c r="A56" s="58" t="n">
        <x:v>8</x:v>
      </x:c>
      <x:c r="B56" s="58" t="n">
        <x:v>6</x:v>
      </x:c>
      <x:c r="C56" s="58" t="str">
        <x:v>🏆 Critics</x:v>
      </x:c>
      <x:c r="D56" s="58" t="str">
        <x:v>East Is East</x:v>
      </x:c>
      <x:c r="E56" s="58" t="n">
        <x:v>1999</x:v>
      </x:c>
      <x:c r="F56" s="58" t="str">
        <x:v>United Kingdom</x:v>
      </x:c>
      <x:c r="G56" s="58" t="str">
        <x:v>English</x:v>
      </x:c>
      <x:c r="H56" s="58" t="str">
        <x:v>Masterpiece</x:v>
      </x:c>
      <x:c r="I56" s="58" t="str">
        <x:v>Casual 8; Specialist 9; Cinephile 10</x:v>
      </x:c>
      <x:c r="J56" s="58" t="str">
        <x:v>A culturally specific family comedy with romantic threads.</x:v>
      </x:c>
      <x:c r="K56" s="58" t="str">
        <x:v>Pending TMDB ID</x:v>
      </x:c>
      <x:c r="L56" s="58" t="str">
        <x:v>romcom-b08-s6</x:v>
      </x:c>
    </x:row>
    <x:row r="57">
      <x:c r="A57" s="58" t="n">
        <x:v>8</x:v>
      </x:c>
      <x:c r="B57" s="58" t="n">
        <x:v>7</x:v>
      </x:c>
      <x:c r="C57" s="58" t="str">
        <x:v>✨ Surprise</x:v>
      </x:c>
      <x:c r="D57" s="58" t="str">
        <x:v>The Spanish Apartment</x:v>
      </x:c>
      <x:c r="E57" s="58" t="n">
        <x:v>2002</x:v>
      </x:c>
      <x:c r="F57" s="58" t="str">
        <x:v>France</x:v>
      </x:c>
      <x:c r="G57" s="58" t="str">
        <x:v>French</x:v>
      </x:c>
      <x:c r="H57" s="58" t="str">
        <x:v>Outstanding</x:v>
      </x:c>
      <x:c r="I57" s="58" t="str">
        <x:v>Casual 8; Specialist 8; Cinephile 8</x:v>
      </x:c>
      <x:c r="J57" s="58" t="str">
        <x:v>Youthful European ensemble romance and travel energy</x:v>
      </x:c>
      <x:c r="K57" s="58" t="str">
        <x:v>Pending TMDB ID</x:v>
      </x:c>
      <x:c r="L57" s="58" t="str">
        <x:v>romcom-b08-s7</x:v>
      </x:c>
    </x:row>
    <x:row r="58">
      <x:c r="A58" s="58" t="n">
        <x:v>9</x:v>
      </x:c>
      <x:c r="B58" s="58" t="n">
        <x:v>1</x:v>
      </x:c>
      <x:c r="C58" s="58" t="str">
        <x:v>🍿 Tonight's Pick</x:v>
      </x:c>
      <x:c r="D58" s="58" t="str">
        <x:v>Bros</x:v>
      </x:c>
      <x:c r="E58" s="58" t="n">
        <x:v>2022</x:v>
      </x:c>
      <x:c r="F58" s="58" t="str">
        <x:v>United States</x:v>
      </x:c>
      <x:c r="G58" s="58" t="str">
        <x:v>English</x:v>
      </x:c>
      <x:c r="H58" s="58" t="str">
        <x:v>Masterpiece</x:v>
      </x:c>
      <x:c r="I58" s="58" t="str">
        <x:v>Casual 9; Specialist 10; Cinephile 9</x:v>
      </x:c>
      <x:c r="J58" s="58" t="str">
        <x:v>A landmark studio queer romcom with sharp dialogue.</x:v>
      </x:c>
      <x:c r="K58" s="58" t="str">
        <x:v>Pending TMDB ID</x:v>
      </x:c>
      <x:c r="L58" s="58" t="str">
        <x:v>romcom-b09-s1</x:v>
      </x:c>
    </x:row>
    <x:row r="59">
      <x:c r="A59" s="58" t="n">
        <x:v>9</x:v>
      </x:c>
      <x:c r="B59" s="58" t="n">
        <x:v>2</x:v>
      </x:c>
      <x:c r="C59" s="58" t="str">
        <x:v>❤️ Crowd Favorite</x:v>
      </x:c>
      <x:c r="D59" s="58" t="str">
        <x:v>Bend It Like Beckham</x:v>
      </x:c>
      <x:c r="E59" s="58" t="n">
        <x:v>2002</x:v>
      </x:c>
      <x:c r="F59" s="58" t="str">
        <x:v>United Kingdom</x:v>
      </x:c>
      <x:c r="G59" s="58" t="str">
        <x:v>English</x:v>
      </x:c>
      <x:c r="H59" s="58" t="str">
        <x:v>Masterpiece</x:v>
      </x:c>
      <x:c r="I59" s="58" t="str">
        <x:v>Casual 10; Specialist 9; Cinephile 9</x:v>
      </x:c>
      <x:c r="J59" s="58" t="str">
        <x:v>Sports, family and romance in a joyous multicultural comedy.</x:v>
      </x:c>
      <x:c r="K59" s="58" t="str">
        <x:v>Pending TMDB ID</x:v>
      </x:c>
      <x:c r="L59" s="58" t="str">
        <x:v>romcom-b09-s2</x:v>
      </x:c>
    </x:row>
    <x:row r="60">
      <x:c r="A60" s="58" t="n">
        <x:v>9</x:v>
      </x:c>
      <x:c r="B60" s="58" t="n">
        <x:v>3</x:v>
      </x:c>
      <x:c r="C60" s="58" t="str">
        <x:v>🎞️ Classic</x:v>
      </x:c>
      <x:c r="D60" s="58" t="str">
        <x:v>City Lights</x:v>
      </x:c>
      <x:c r="E60" s="58" t="n">
        <x:v>1931</x:v>
      </x:c>
      <x:c r="F60" s="58" t="str">
        <x:v>United States</x:v>
      </x:c>
      <x:c r="G60" s="58" t="str">
        <x:v>English</x:v>
      </x:c>
      <x:c r="H60" s="58" t="str">
        <x:v>Masterpiece</x:v>
      </x:c>
      <x:c r="I60" s="58" t="str">
        <x:v>Casual 9; Specialist 10; Cinephile 10</x:v>
      </x:c>
      <x:c r="J60" s="58" t="str">
        <x:v>Chaplin's tender blend of comedy and romance remains universal.</x:v>
      </x:c>
      <x:c r="K60" s="58" t="str">
        <x:v>Pending TMDB ID</x:v>
      </x:c>
      <x:c r="L60" s="58" t="str">
        <x:v>romcom-b09-s3</x:v>
      </x:c>
    </x:row>
    <x:row r="61">
      <x:c r="A61" s="58" t="n">
        <x:v>9</x:v>
      </x:c>
      <x:c r="B61" s="58" t="n">
        <x:v>4</x:v>
      </x:c>
      <x:c r="C61" s="58" t="str">
        <x:v>🌍 Passport</x:v>
      </x:c>
      <x:c r="D61" s="58" t="str">
        <x:v>Emma.</x:v>
      </x:c>
      <x:c r="E61" s="58" t="n">
        <x:v>2020</x:v>
      </x:c>
      <x:c r="F61" s="58" t="str">
        <x:v>United Kingdom</x:v>
      </x:c>
      <x:c r="G61" s="58" t="str">
        <x:v>English</x:v>
      </x:c>
      <x:c r="H61" s="58" t="str">
        <x:v>Masterpiece</x:v>
      </x:c>
      <x:c r="I61" s="58" t="str">
        <x:v>Casual 9; Specialist 10; Cinephile 10</x:v>
      </x:c>
      <x:c r="J61" s="58" t="str">
        <x:v>A visually exquisite Austen adaptation with comic precision.</x:v>
      </x:c>
      <x:c r="K61" s="58" t="str">
        <x:v>Pending TMDB ID</x:v>
      </x:c>
      <x:c r="L61" s="58" t="str">
        <x:v>romcom-b09-s4</x:v>
      </x:c>
    </x:row>
    <x:row r="62">
      <x:c r="A62" s="58" t="n">
        <x:v>9</x:v>
      </x:c>
      <x:c r="B62" s="58" t="n">
        <x:v>5</x:v>
      </x:c>
      <x:c r="C62" s="58" t="str">
        <x:v>💎 Discovery</x:v>
      </x:c>
      <x:c r="D62" s="58" t="str">
        <x:v>On Your Wedding Day</x:v>
      </x:c>
      <x:c r="E62" s="58" t="n">
        <x:v>2018</x:v>
      </x:c>
      <x:c r="F62" s="58" t="str">
        <x:v>South Korea</x:v>
      </x:c>
      <x:c r="G62" s="58" t="str">
        <x:v>Korean</x:v>
      </x:c>
      <x:c r="H62" s="58" t="str">
        <x:v>Outstanding</x:v>
      </x:c>
      <x:c r="I62" s="58" t="str">
        <x:v>Casual 8; Specialist 9; Cinephile 8</x:v>
      </x:c>
      <x:c r="J62" s="58" t="str">
        <x:v>Bittersweet Korean romcom with genuine emotional range</x:v>
      </x:c>
      <x:c r="K62" s="58" t="str">
        <x:v>Pending TMDB ID</x:v>
      </x:c>
      <x:c r="L62" s="58" t="str">
        <x:v>romcom-b09-s5</x:v>
      </x:c>
    </x:row>
    <x:row r="63">
      <x:c r="A63" s="58" t="n">
        <x:v>9</x:v>
      </x:c>
      <x:c r="B63" s="58" t="n">
        <x:v>6</x:v>
      </x:c>
      <x:c r="C63" s="58" t="str">
        <x:v>🏆 Critics</x:v>
      </x:c>
      <x:c r="D63" s="58" t="str">
        <x:v>Muriel's Wedding</x:v>
      </x:c>
      <x:c r="E63" s="58" t="n">
        <x:v>1994</x:v>
      </x:c>
      <x:c r="F63" s="58" t="str">
        <x:v>Australia</x:v>
      </x:c>
      <x:c r="G63" s="58" t="str">
        <x:v>English</x:v>
      </x:c>
      <x:c r="H63" s="58" t="str">
        <x:v>Masterpiece</x:v>
      </x:c>
      <x:c r="I63" s="58" t="str">
        <x:v>Casual 9; Specialist 9; Cinephile 9</x:v>
      </x:c>
      <x:c r="J63" s="58" t="str">
        <x:v>A funny, moving reinvention story with romantic dimensions.</x:v>
      </x:c>
      <x:c r="K63" s="58" t="str">
        <x:v>Pending TMDB ID</x:v>
      </x:c>
      <x:c r="L63" s="58" t="str">
        <x:v>romcom-b09-s6</x:v>
      </x:c>
    </x:row>
    <x:row r="64">
      <x:c r="A64" s="58" t="n">
        <x:v>9</x:v>
      </x:c>
      <x:c r="B64" s="58" t="n">
        <x:v>7</x:v>
      </x:c>
      <x:c r="C64" s="58" t="str">
        <x:v>✨ Surprise</x:v>
      </x:c>
      <x:c r="D64" s="58" t="str">
        <x:v>Take This Waltz</x:v>
      </x:c>
      <x:c r="E64" s="58" t="n">
        <x:v>2011</x:v>
      </x:c>
      <x:c r="F64" s="58" t="str">
        <x:v>Canada</x:v>
      </x:c>
      <x:c r="G64" s="58" t="str">
        <x:v>English</x:v>
      </x:c>
      <x:c r="H64" s="58" t="str">
        <x:v>Masterpiece</x:v>
      </x:c>
      <x:c r="I64" s="58" t="str">
        <x:v>Casual 7; Specialist 9; Cinephile 10</x:v>
      </x:c>
      <x:c r="J64" s="58" t="str">
        <x:v>A visually rich, emotionally complex marriage comedy-drama.</x:v>
      </x:c>
      <x:c r="K64" s="58" t="str">
        <x:v>Pending TMDB ID</x:v>
      </x:c>
      <x:c r="L64" s="58" t="str">
        <x:v>romcom-b09-s7</x:v>
      </x:c>
    </x:row>
    <x:row r="65">
      <x:c r="A65" s="58" t="n">
        <x:v>10</x:v>
      </x:c>
      <x:c r="B65" s="58" t="n">
        <x:v>1</x:v>
      </x:c>
      <x:c r="C65" s="58" t="str">
        <x:v>🍿 Tonight's Pick</x:v>
      </x:c>
      <x:c r="D65" s="58" t="str">
        <x:v>Música</x:v>
      </x:c>
      <x:c r="E65" s="58" t="n">
        <x:v>2024</x:v>
      </x:c>
      <x:c r="F65" s="58" t="str">
        <x:v>United States</x:v>
      </x:c>
      <x:c r="G65" s="58" t="str">
        <x:v>English</x:v>
      </x:c>
      <x:c r="H65" s="58" t="str">
        <x:v>Masterpiece</x:v>
      </x:c>
      <x:c r="I65" s="58" t="str">
        <x:v>Casual 9; Specialist 9; Cinephile 9</x:v>
      </x:c>
      <x:c r="J65" s="58" t="str">
        <x:v>A formally inventive, culturally specific romantic comedy.</x:v>
      </x:c>
      <x:c r="K65" s="58" t="str">
        <x:v>Pending TMDB ID</x:v>
      </x:c>
      <x:c r="L65" s="58" t="str">
        <x:v>romcom-b10-s1</x:v>
      </x:c>
    </x:row>
    <x:row r="66">
      <x:c r="A66" s="58" t="n">
        <x:v>10</x:v>
      </x:c>
      <x:c r="B66" s="58" t="n">
        <x:v>2</x:v>
      </x:c>
      <x:c r="C66" s="58" t="str">
        <x:v>❤️ Crowd Favorite</x:v>
      </x:c>
      <x:c r="D66" s="58" t="str">
        <x:v>About Time</x:v>
      </x:c>
      <x:c r="E66" s="58" t="n">
        <x:v>2013</x:v>
      </x:c>
      <x:c r="F66" s="58" t="str">
        <x:v>United Kingdom</x:v>
      </x:c>
      <x:c r="G66" s="58" t="str">
        <x:v>English</x:v>
      </x:c>
      <x:c r="H66" s="58" t="str">
        <x:v>Masterpiece</x:v>
      </x:c>
      <x:c r="I66" s="58" t="str">
        <x:v>Casual 10; Specialist 9; Cinephile 8</x:v>
      </x:c>
      <x:c r="J66" s="58" t="str">
        <x:v>Romcom framework elevated by family and gratitude</x:v>
      </x:c>
      <x:c r="K66" s="58" t="str">
        <x:v>Pending TMDB ID</x:v>
      </x:c>
      <x:c r="L66" s="58" t="str">
        <x:v>romcom-b10-s2</x:v>
      </x:c>
    </x:row>
    <x:row r="67">
      <x:c r="A67" s="58" t="n">
        <x:v>10</x:v>
      </x:c>
      <x:c r="B67" s="58" t="n">
        <x:v>3</x:v>
      </x:c>
      <x:c r="C67" s="58" t="str">
        <x:v>🎞️ Classic</x:v>
      </x:c>
      <x:c r="D67" s="58" t="str">
        <x:v>Holiday</x:v>
      </x:c>
      <x:c r="E67" s="58" t="n">
        <x:v>1938</x:v>
      </x:c>
      <x:c r="F67" s="58" t="str">
        <x:v>United States</x:v>
      </x:c>
      <x:c r="G67" s="58" t="str">
        <x:v>English</x:v>
      </x:c>
      <x:c r="H67" s="58" t="str">
        <x:v>Masterpiece</x:v>
      </x:c>
      <x:c r="I67" s="58" t="str">
        <x:v>Casual 8; Specialist 10; Cinephile 10</x:v>
      </x:c>
      <x:c r="J67" s="58" t="str">
        <x:v>A sophisticated romance about choosing life over convention.</x:v>
      </x:c>
      <x:c r="K67" s="58" t="str">
        <x:v>Pending TMDB ID</x:v>
      </x:c>
      <x:c r="L67" s="58" t="str">
        <x:v>romcom-b10-s3</x:v>
      </x:c>
    </x:row>
    <x:row r="68">
      <x:c r="A68" s="58" t="n">
        <x:v>10</x:v>
      </x:c>
      <x:c r="B68" s="58" t="n">
        <x:v>4</x:v>
      </x:c>
      <x:c r="C68" s="58" t="str">
        <x:v>🌍 Passport</x:v>
      </x:c>
      <x:c r="D68" s="58" t="str">
        <x:v>Truly Madly Deeply</x:v>
      </x:c>
      <x:c r="E68" s="58" t="n">
        <x:v>1990</x:v>
      </x:c>
      <x:c r="F68" s="58" t="str">
        <x:v>United Kingdom</x:v>
      </x:c>
      <x:c r="G68" s="58" t="str">
        <x:v>English</x:v>
      </x:c>
      <x:c r="H68" s="58" t="str">
        <x:v>Masterpiece</x:v>
      </x:c>
      <x:c r="I68" s="58" t="str">
        <x:v>Casual 8; Specialist 9; Cinephile 10</x:v>
      </x:c>
      <x:c r="J68" s="58" t="str">
        <x:v>A grief-and-love story that is funny, tender and strange.</x:v>
      </x:c>
      <x:c r="K68" s="58" t="str">
        <x:v>Pending TMDB ID</x:v>
      </x:c>
      <x:c r="L68" s="58" t="str">
        <x:v>romcom-b10-s4</x:v>
      </x:c>
    </x:row>
    <x:row r="69">
      <x:c r="A69" s="58" t="n">
        <x:v>10</x:v>
      </x:c>
      <x:c r="B69" s="58" t="n">
        <x:v>5</x:v>
      </x:c>
      <x:c r="C69" s="58" t="str">
        <x:v>💎 Discovery</x:v>
      </x:c>
      <x:c r="D69" s="58" t="str">
        <x:v>Hear Me</x:v>
      </x:c>
      <x:c r="E69" s="58" t="n">
        <x:v>2009</x:v>
      </x:c>
      <x:c r="F69" s="58" t="str">
        <x:v>Taiwan</x:v>
      </x:c>
      <x:c r="G69" s="58" t="str">
        <x:v>Mandarin</x:v>
      </x:c>
      <x:c r="H69" s="58" t="str">
        <x:v>Outstanding</x:v>
      </x:c>
      <x:c r="I69" s="58" t="str">
        <x:v>Casual 8; Specialist 9; Cinephile 9</x:v>
      </x:c>
      <x:c r="J69" s="58" t="str">
        <x:v>Gentle Taiwanese romance with graceful visual storytelling</x:v>
      </x:c>
      <x:c r="K69" s="58" t="str">
        <x:v>Pending TMDB ID</x:v>
      </x:c>
      <x:c r="L69" s="58" t="str">
        <x:v>romcom-b10-s5</x:v>
      </x:c>
    </x:row>
    <x:row r="70">
      <x:c r="A70" s="58" t="n">
        <x:v>10</x:v>
      </x:c>
      <x:c r="B70" s="58" t="n">
        <x:v>6</x:v>
      </x:c>
      <x:c r="C70" s="58" t="str">
        <x:v>🏆 Critics</x:v>
      </x:c>
      <x:c r="D70" s="58" t="str">
        <x:v>The Valet</x:v>
      </x:c>
      <x:c r="E70" s="58" t="n">
        <x:v>2006</x:v>
      </x:c>
      <x:c r="F70" s="58" t="str">
        <x:v>France</x:v>
      </x:c>
      <x:c r="G70" s="58" t="str">
        <x:v>French</x:v>
      </x:c>
      <x:c r="H70" s="58" t="str">
        <x:v>Essential</x:v>
      </x:c>
      <x:c r="I70" s="58" t="str">
        <x:v>Casual 9; Specialist 9; Cinephile 8</x:v>
      </x:c>
      <x:c r="J70" s="58" t="str">
        <x:v>French farce with heart and comic efficiency</x:v>
      </x:c>
      <x:c r="K70" s="58" t="str">
        <x:v>Pending TMDB ID</x:v>
      </x:c>
      <x:c r="L70" s="58" t="str">
        <x:v>romcom-b10-s6</x:v>
      </x:c>
    </x:row>
    <x:row r="71">
      <x:c r="A71" s="58" t="n">
        <x:v>10</x:v>
      </x:c>
      <x:c r="B71" s="58" t="n">
        <x:v>7</x:v>
      </x:c>
      <x:c r="C71" s="58" t="str">
        <x:v>✨ Surprise</x:v>
      </x:c>
      <x:c r="D71" s="58" t="str">
        <x:v>The Pod Generation</x:v>
      </x:c>
      <x:c r="E71" s="58" t="n">
        <x:v>2023</x:v>
      </x:c>
      <x:c r="F71" s="58" t="str">
        <x:v>Belgium</x:v>
      </x:c>
      <x:c r="G71" s="58" t="str">
        <x:v>English</x:v>
      </x:c>
      <x:c r="H71" s="58" t="str">
        <x:v>Outstanding</x:v>
      </x:c>
      <x:c r="I71" s="58" t="str">
        <x:v>Casual 7; Specialist 8; Cinephile 9</x:v>
      </x:c>
      <x:c r="J71" s="58" t="str">
        <x:v>A speculative relationship comedy about technology and parenthood.</x:v>
      </x:c>
      <x:c r="K71" s="58" t="str">
        <x:v>Pending TMDB ID</x:v>
      </x:c>
      <x:c r="L71" s="58" t="str">
        <x:v>romcom-b10-s7</x:v>
      </x:c>
    </x:row>
    <x:row r="72">
      <x:c r="A72" s="58" t="n">
        <x:v>11</x:v>
      </x:c>
      <x:c r="B72" s="58" t="n">
        <x:v>1</x:v>
      </x:c>
      <x:c r="C72" s="58" t="str">
        <x:v>🍿 Tonight's Pick</x:v>
      </x:c>
      <x:c r="D72" s="58" t="str">
        <x:v>No Hard Feelings</x:v>
      </x:c>
      <x:c r="E72" s="58" t="n">
        <x:v>2023</x:v>
      </x:c>
      <x:c r="F72" s="58" t="str">
        <x:v>United States</x:v>
      </x:c>
      <x:c r="G72" s="58" t="str">
        <x:v>English</x:v>
      </x:c>
      <x:c r="H72" s="58" t="str">
        <x:v>Essential</x:v>
      </x:c>
      <x:c r="I72" s="58" t="str">
        <x:v>Casual 9; Specialist 8; Cinephile 8</x:v>
      </x:c>
      <x:c r="J72" s="58" t="str">
        <x:v>A raunchy star vehicle with unexpected tenderness.</x:v>
      </x:c>
      <x:c r="K72" s="58" t="str">
        <x:v>Pending TMDB ID</x:v>
      </x:c>
      <x:c r="L72" s="58" t="str">
        <x:v>romcom-b11-s1</x:v>
      </x:c>
    </x:row>
    <x:row r="73">
      <x:c r="A73" s="58" t="n">
        <x:v>11</x:v>
      </x:c>
      <x:c r="B73" s="58" t="n">
        <x:v>2</x:v>
      </x:c>
      <x:c r="C73" s="58" t="str">
        <x:v>❤️ Crowd Favorite</x:v>
      </x:c>
      <x:c r="D73" s="58" t="str">
        <x:v>Shakespeare in Love</x:v>
      </x:c>
      <x:c r="E73" s="58" t="n">
        <x:v>1998</x:v>
      </x:c>
      <x:c r="F73" s="58" t="str">
        <x:v>United Kingdom</x:v>
      </x:c>
      <x:c r="G73" s="58" t="str">
        <x:v>English</x:v>
      </x:c>
      <x:c r="H73" s="58" t="str">
        <x:v>Masterpiece</x:v>
      </x:c>
      <x:c r="I73" s="58" t="str">
        <x:v>Casual 9; Specialist 10; Cinephile 10</x:v>
      </x:c>
      <x:c r="J73" s="58" t="str">
        <x:v>A literary romantic comedy of performance and invention.</x:v>
      </x:c>
      <x:c r="K73" s="58" t="str">
        <x:v>Pending TMDB ID</x:v>
      </x:c>
      <x:c r="L73" s="58" t="str">
        <x:v>romcom-b11-s2</x:v>
      </x:c>
    </x:row>
    <x:row r="74">
      <x:c r="A74" s="58" t="n">
        <x:v>11</x:v>
      </x:c>
      <x:c r="B74" s="58" t="n">
        <x:v>3</x:v>
      </x:c>
      <x:c r="C74" s="58" t="str">
        <x:v>🎞️ Classic</x:v>
      </x:c>
      <x:c r="D74" s="58" t="str">
        <x:v>Working Girl</x:v>
      </x:c>
      <x:c r="E74" s="58" t="n">
        <x:v>1988</x:v>
      </x:c>
      <x:c r="F74" s="58" t="str">
        <x:v>United States</x:v>
      </x:c>
      <x:c r="G74" s="58" t="str">
        <x:v>English</x:v>
      </x:c>
      <x:c r="H74" s="58" t="str">
        <x:v>Masterpiece</x:v>
      </x:c>
      <x:c r="I74" s="58" t="str">
        <x:v>Casual 10; Specialist 9; Cinephile 9</x:v>
      </x:c>
      <x:c r="J74" s="58" t="str">
        <x:v>Career ambition and romance with iconic late-80s energy.</x:v>
      </x:c>
      <x:c r="K74" s="58" t="str">
        <x:v>Pending TMDB ID</x:v>
      </x:c>
      <x:c r="L74" s="58" t="str">
        <x:v>romcom-b11-s3</x:v>
      </x:c>
    </x:row>
    <x:row r="75">
      <x:c r="A75" s="58" t="n">
        <x:v>11</x:v>
      </x:c>
      <x:c r="B75" s="58" t="n">
        <x:v>4</x:v>
      </x:c>
      <x:c r="C75" s="58" t="str">
        <x:v>🌍 Passport</x:v>
      </x:c>
      <x:c r="D75" s="58" t="str">
        <x:v>Good Luck to You, Leo Grande</x:v>
      </x:c>
      <x:c r="E75" s="58" t="n">
        <x:v>2022</x:v>
      </x:c>
      <x:c r="F75" s="58" t="str">
        <x:v>United Kingdom</x:v>
      </x:c>
      <x:c r="G75" s="58" t="str">
        <x:v>English</x:v>
      </x:c>
      <x:c r="H75" s="58" t="str">
        <x:v>Masterpiece</x:v>
      </x:c>
      <x:c r="I75" s="58" t="str">
        <x:v>Casual 8; Specialist 9; Cinephile 10</x:v>
      </x:c>
      <x:c r="J75" s="58" t="str">
        <x:v>A witty, intimate adult comedy about desire and self-acceptance.</x:v>
      </x:c>
      <x:c r="K75" s="58" t="str">
        <x:v>Pending TMDB ID</x:v>
      </x:c>
      <x:c r="L75" s="58" t="str">
        <x:v>romcom-b11-s4</x:v>
      </x:c>
    </x:row>
    <x:row r="76">
      <x:c r="A76" s="58" t="n">
        <x:v>11</x:v>
      </x:c>
      <x:c r="B76" s="58" t="n">
        <x:v>5</x:v>
      </x:c>
      <x:c r="C76" s="58" t="str">
        <x:v>💎 Discovery</x:v>
      </x:c>
      <x:c r="D76" s="58" t="str">
        <x:v>You Are the Apple of My Eye</x:v>
      </x:c>
      <x:c r="E76" s="58" t="n">
        <x:v>2011</x:v>
      </x:c>
      <x:c r="F76" s="58" t="str">
        <x:v>Taiwan</x:v>
      </x:c>
      <x:c r="G76" s="58" t="str">
        <x:v>Mandarin</x:v>
      </x:c>
      <x:c r="H76" s="58" t="str">
        <x:v>Outstanding</x:v>
      </x:c>
      <x:c r="I76" s="58" t="str">
        <x:v>Casual 9; Specialist 9; Cinephile 8</x:v>
      </x:c>
      <x:c r="J76" s="58" t="str">
        <x:v>Influential Taiwanese youth romance-comedy</x:v>
      </x:c>
      <x:c r="K76" s="58" t="str">
        <x:v>Pending TMDB ID</x:v>
      </x:c>
      <x:c r="L76" s="58" t="str">
        <x:v>romcom-b11-s5</x:v>
      </x:c>
    </x:row>
    <x:row r="77">
      <x:c r="A77" s="58" t="n">
        <x:v>11</x:v>
      </x:c>
      <x:c r="B77" s="58" t="n">
        <x:v>6</x:v>
      </x:c>
      <x:c r="C77" s="58" t="str">
        <x:v>🏆 Critics</x:v>
      </x:c>
      <x:c r="D77" s="58" t="str">
        <x:v>Bread and Tulips</x:v>
      </x:c>
      <x:c r="E77" s="58" t="n">
        <x:v>2000</x:v>
      </x:c>
      <x:c r="F77" s="58" t="str">
        <x:v>Italy</x:v>
      </x:c>
      <x:c r="G77" s="58" t="str">
        <x:v>Italian</x:v>
      </x:c>
      <x:c r="H77" s="58" t="str">
        <x:v>Outstanding</x:v>
      </x:c>
      <x:c r="I77" s="58" t="str">
        <x:v>Casual 8; Specialist 9; Cinephile 9</x:v>
      </x:c>
      <x:c r="J77" s="58" t="str">
        <x:v>Adult reinvention with warmth and whimsy</x:v>
      </x:c>
      <x:c r="K77" s="58" t="str">
        <x:v>Pending TMDB ID</x:v>
      </x:c>
      <x:c r="L77" s="58" t="str">
        <x:v>romcom-b11-s6</x:v>
      </x:c>
    </x:row>
    <x:row r="78">
      <x:c r="A78" s="58" t="n">
        <x:v>11</x:v>
      </x:c>
      <x:c r="B78" s="58" t="n">
        <x:v>7</x:v>
      </x:c>
      <x:c r="C78" s="58" t="str">
        <x:v>✨ Surprise</x:v>
      </x:c>
      <x:c r="D78" s="58" t="str">
        <x:v>Bride &amp; Prejudice</x:v>
      </x:c>
      <x:c r="E78" s="58" t="n">
        <x:v>2004</x:v>
      </x:c>
      <x:c r="F78" s="58" t="str">
        <x:v>India</x:v>
      </x:c>
      <x:c r="G78" s="58" t="str">
        <x:v>English</x:v>
      </x:c>
      <x:c r="H78" s="58" t="str">
        <x:v>Essential</x:v>
      </x:c>
      <x:c r="I78" s="58" t="str">
        <x:v>Casual 9; Specialist 8; Cinephile 8</x:v>
      </x:c>
      <x:c r="J78" s="58" t="str">
        <x:v>A colorful cross-cultural Austen musical.</x:v>
      </x:c>
      <x:c r="K78" s="58" t="str">
        <x:v>Pending TMDB ID</x:v>
      </x:c>
      <x:c r="L78" s="58" t="str">
        <x:v>romcom-b11-s7</x:v>
      </x:c>
    </x:row>
    <x:row r="79">
      <x:c r="A79" s="58" t="n">
        <x:v>12</x:v>
      </x:c>
      <x:c r="B79" s="58" t="n">
        <x:v>1</x:v>
      </x:c>
      <x:c r="C79" s="58" t="str">
        <x:v>🍿 Tonight's Pick</x:v>
      </x:c>
      <x:c r="D79" s="58" t="str">
        <x:v>Picture This</x:v>
      </x:c>
      <x:c r="E79" s="58" t="n">
        <x:v>2025</x:v>
      </x:c>
      <x:c r="F79" s="58" t="str">
        <x:v>United Kingdom</x:v>
      </x:c>
      <x:c r="G79" s="58" t="str">
        <x:v>English</x:v>
      </x:c>
      <x:c r="H79" s="58" t="str">
        <x:v>Essential</x:v>
      </x:c>
      <x:c r="I79" s="58" t="str">
        <x:v>Casual 9; Specialist 8; Cinephile 6</x:v>
      </x:c>
      <x:c r="J79" s="58" t="str">
        <x:v>A modern British wedding-season romcom.</x:v>
      </x:c>
      <x:c r="K79" s="58" t="str">
        <x:v>Pending TMDB ID</x:v>
      </x:c>
      <x:c r="L79" s="58" t="str">
        <x:v>romcom-b12-s1</x:v>
      </x:c>
    </x:row>
    <x:row r="80">
      <x:c r="A80" s="58" t="n">
        <x:v>12</x:v>
      </x:c>
      <x:c r="B80" s="58" t="n">
        <x:v>2</x:v>
      </x:c>
      <x:c r="C80" s="58" t="str">
        <x:v>❤️ Crowd Favorite</x:v>
      </x:c>
      <x:c r="D80" s="58" t="str">
        <x:v>Forgetting Sarah Marshall</x:v>
      </x:c>
      <x:c r="E80" s="58" t="n">
        <x:v>2008</x:v>
      </x:c>
      <x:c r="F80" s="58" t="str">
        <x:v>United States</x:v>
      </x:c>
      <x:c r="G80" s="58" t="str">
        <x:v>English</x:v>
      </x:c>
      <x:c r="H80" s="58" t="str">
        <x:v>Masterpiece</x:v>
      </x:c>
      <x:c r="I80" s="58" t="str">
        <x:v>Casual 10; Specialist 9; Cinephile 9</x:v>
      </x:c>
      <x:c r="J80" s="58" t="str">
        <x:v>A breakup comedy that balances raunch and tenderness.</x:v>
      </x:c>
      <x:c r="K80" s="58" t="str">
        <x:v>Pending TMDB ID</x:v>
      </x:c>
      <x:c r="L80" s="58" t="str">
        <x:v>romcom-b12-s2</x:v>
      </x:c>
    </x:row>
    <x:row r="81">
      <x:c r="A81" s="58" t="n">
        <x:v>12</x:v>
      </x:c>
      <x:c r="B81" s="58" t="n">
        <x:v>3</x:v>
      </x:c>
      <x:c r="C81" s="58" t="str">
        <x:v>🎞️ Classic</x:v>
      </x:c>
      <x:c r="D81" s="58" t="str">
        <x:v>Peggy Sue Got Married</x:v>
      </x:c>
      <x:c r="E81" s="58" t="n">
        <x:v>1986</x:v>
      </x:c>
      <x:c r="F81" s="58" t="str">
        <x:v>United States</x:v>
      </x:c>
      <x:c r="G81" s="58" t="str">
        <x:v>English</x:v>
      </x:c>
      <x:c r="H81" s="58" t="str">
        <x:v>Masterpiece</x:v>
      </x:c>
      <x:c r="I81" s="58" t="str">
        <x:v>Casual 9; Specialist 9; Cinephile 9</x:v>
      </x:c>
      <x:c r="J81" s="58" t="str">
        <x:v>A time-travel marriage comedy with emotional depth.</x:v>
      </x:c>
      <x:c r="K81" s="58" t="str">
        <x:v>Pending TMDB ID</x:v>
      </x:c>
      <x:c r="L81" s="58" t="str">
        <x:v>romcom-b12-s3</x:v>
      </x:c>
    </x:row>
    <x:row r="82">
      <x:c r="A82" s="58" t="n">
        <x:v>12</x:v>
      </x:c>
      <x:c r="B82" s="58" t="n">
        <x:v>4</x:v>
      </x:c>
      <x:c r="C82" s="58" t="str">
        <x:v>🌍 Passport</x:v>
      </x:c>
      <x:c r="D82" s="58" t="str">
        <x:v>Juliet, Naked</x:v>
      </x:c>
      <x:c r="E82" s="58" t="n">
        <x:v>2018</x:v>
      </x:c>
      <x:c r="F82" s="58" t="str">
        <x:v>United Kingdom</x:v>
      </x:c>
      <x:c r="G82" s="58" t="str">
        <x:v>English</x:v>
      </x:c>
      <x:c r="H82" s="58" t="str">
        <x:v>Masterpiece</x:v>
      </x:c>
      <x:c r="I82" s="58" t="str">
        <x:v>Casual 8; Specialist 9; Cinephile 9</x:v>
      </x:c>
      <x:c r="J82" s="58" t="str">
        <x:v>A mature, music-infused romcom with literary wit.</x:v>
      </x:c>
      <x:c r="K82" s="58" t="str">
        <x:v>Pending TMDB ID</x:v>
      </x:c>
      <x:c r="L82" s="58" t="str">
        <x:v>romcom-b12-s4</x:v>
      </x:c>
    </x:row>
    <x:row r="83">
      <x:c r="A83" s="58" t="n">
        <x:v>12</x:v>
      </x:c>
      <x:c r="B83" s="58" t="n">
        <x:v>5</x:v>
      </x:c>
      <x:c r="C83" s="58" t="str">
        <x:v>💎 Discovery</x:v>
      </x:c>
      <x:c r="D83" s="58" t="str">
        <x:v>A Boyfriend for My Wife</x:v>
      </x:c>
      <x:c r="E83" s="58" t="n">
        <x:v>2008</x:v>
      </x:c>
      <x:c r="F83" s="58" t="str">
        <x:v>Argentina</x:v>
      </x:c>
      <x:c r="G83" s="58" t="str">
        <x:v>Spanish</x:v>
      </x:c>
      <x:c r="H83" s="58" t="str">
        <x:v>Outstanding</x:v>
      </x:c>
      <x:c r="I83" s="58" t="str">
        <x:v>Casual 8; Specialist 9; Cinephile 8</x:v>
      </x:c>
      <x:c r="J83" s="58" t="str">
        <x:v>Clever Argentine relationship comedy</x:v>
      </x:c>
      <x:c r="K83" s="58" t="str">
        <x:v>Pending TMDB ID</x:v>
      </x:c>
      <x:c r="L83" s="58" t="str">
        <x:v>romcom-b12-s5</x:v>
      </x:c>
    </x:row>
    <x:row r="84">
      <x:c r="A84" s="58" t="n">
        <x:v>12</x:v>
      </x:c>
      <x:c r="B84" s="58" t="n">
        <x:v>6</x:v>
      </x:c>
      <x:c r="C84" s="58" t="str">
        <x:v>🏆 Critics</x:v>
      </x:c>
      <x:c r="D84" s="58" t="str">
        <x:v>What If</x:v>
      </x:c>
      <x:c r="E84" s="58" t="n">
        <x:v>2013</x:v>
      </x:c>
      <x:c r="F84" s="58" t="str">
        <x:v>Canada</x:v>
      </x:c>
      <x:c r="G84" s="58" t="str">
        <x:v>English</x:v>
      </x:c>
      <x:c r="H84" s="58" t="str">
        <x:v>Essential</x:v>
      </x:c>
      <x:c r="I84" s="58" t="str">
        <x:v>Casual 9; Specialist 8; Cinephile 7</x:v>
      </x:c>
      <x:c r="J84" s="58" t="str">
        <x:v>A charming friends-to-lovers comedy with lively banter.</x:v>
      </x:c>
      <x:c r="K84" s="58" t="str">
        <x:v>Pending TMDB ID</x:v>
      </x:c>
      <x:c r="L84" s="58" t="str">
        <x:v>romcom-b12-s6</x:v>
      </x:c>
    </x:row>
    <x:row r="85">
      <x:c r="A85" s="58" t="n">
        <x:v>12</x:v>
      </x:c>
      <x:c r="B85" s="58" t="n">
        <x:v>7</x:v>
      </x:c>
      <x:c r="C85" s="58" t="str">
        <x:v>✨ Surprise</x:v>
      </x:c>
      <x:c r="D85" s="58" t="str">
        <x:v>The Wedding Unplanner</x:v>
      </x:c>
      <x:c r="E85" s="58" t="n">
        <x:v>2020</x:v>
      </x:c>
      <x:c r="F85" s="58" t="str">
        <x:v>Spain</x:v>
      </x:c>
      <x:c r="G85" s="58" t="str">
        <x:v>Spanish</x:v>
      </x:c>
      <x:c r="H85" s="58" t="str">
        <x:v>Outstanding</x:v>
      </x:c>
      <x:c r="I85" s="58" t="str">
        <x:v>Casual 9; Specialist 8; Cinephile 7</x:v>
      </x:c>
      <x:c r="J85" s="58" t="str">
        <x:v>Bright Spanish wedding romcom</x:v>
      </x:c>
      <x:c r="K85" s="58" t="str">
        <x:v>Pending TMDB ID</x:v>
      </x:c>
      <x:c r="L85" s="58" t="str">
        <x:v>romcom-b12-s7</x:v>
      </x:c>
    </x:row>
    <x:row r="86">
      <x:c r="A86" s="58" t="n">
        <x:v>13</x:v>
      </x:c>
      <x:c r="B86" s="58" t="n">
        <x:v>1</x:v>
      </x:c>
      <x:c r="C86" s="58" t="str">
        <x:v>🍿 Tonight's Pick</x:v>
      </x:c>
      <x:c r="D86" s="58" t="str">
        <x:v>La Dolce Villa</x:v>
      </x:c>
      <x:c r="E86" s="58" t="n">
        <x:v>2025</x:v>
      </x:c>
      <x:c r="F86" s="58" t="str">
        <x:v>United States</x:v>
      </x:c>
      <x:c r="G86" s="58" t="str">
        <x:v>English</x:v>
      </x:c>
      <x:c r="H86" s="58" t="str">
        <x:v>Essential</x:v>
      </x:c>
      <x:c r="I86" s="58" t="str">
        <x:v>Casual 9; Specialist 7; Cinephile 6</x:v>
      </x:c>
      <x:c r="J86" s="58" t="str">
        <x:v>A sunny Italy-set streaming romcom.</x:v>
      </x:c>
      <x:c r="K86" s="58" t="str">
        <x:v>Pending TMDB ID</x:v>
      </x:c>
      <x:c r="L86" s="58" t="str">
        <x:v>romcom-b13-s1</x:v>
      </x:c>
    </x:row>
    <x:row r="87">
      <x:c r="A87" s="58" t="n">
        <x:v>13</x:v>
      </x:c>
      <x:c r="B87" s="58" t="n">
        <x:v>2</x:v>
      </x:c>
      <x:c r="C87" s="58" t="str">
        <x:v>❤️ Crowd Favorite</x:v>
      </x:c>
      <x:c r="D87" s="58" t="str">
        <x:v>Four Weddings and a Funeral</x:v>
      </x:c>
      <x:c r="E87" s="58" t="n">
        <x:v>1994</x:v>
      </x:c>
      <x:c r="F87" s="58" t="str">
        <x:v>United Kingdom</x:v>
      </x:c>
      <x:c r="G87" s="58" t="str">
        <x:v>English</x:v>
      </x:c>
      <x:c r="H87" s="58" t="str">
        <x:v>Masterpiece</x:v>
      </x:c>
      <x:c r="I87" s="58" t="str">
        <x:v>Casual 9; Specialist 10; Cinephile 8</x:v>
      </x:c>
      <x:c r="J87" s="58" t="str">
        <x:v>Ensemble warmth, wit and emotional intelligence</x:v>
      </x:c>
      <x:c r="K87" s="58" t="str">
        <x:v>Pending TMDB ID</x:v>
      </x:c>
      <x:c r="L87" s="58" t="str">
        <x:v>romcom-b13-s2</x:v>
      </x:c>
    </x:row>
    <x:row r="88">
      <x:c r="A88" s="58" t="n">
        <x:v>13</x:v>
      </x:c>
      <x:c r="B88" s="58" t="n">
        <x:v>3</x:v>
      </x:c>
      <x:c r="C88" s="58" t="str">
        <x:v>🎞️ Classic</x:v>
      </x:c>
      <x:c r="D88" s="58" t="str">
        <x:v>The General</x:v>
      </x:c>
      <x:c r="E88" s="58" t="n">
        <x:v>1926</x:v>
      </x:c>
      <x:c r="F88" s="58" t="str">
        <x:v>United States</x:v>
      </x:c>
      <x:c r="G88" s="58" t="str">
        <x:v>English</x:v>
      </x:c>
      <x:c r="H88" s="58" t="str">
        <x:v>Masterpiece</x:v>
      </x:c>
      <x:c r="I88" s="58" t="str">
        <x:v>Casual 8; Specialist 9; Cinephile 10</x:v>
      </x:c>
      <x:c r="J88" s="58" t="str">
        <x:v>Action, romance and physical comedy in perfect balance.</x:v>
      </x:c>
      <x:c r="K88" s="58" t="str">
        <x:v>Pending TMDB ID</x:v>
      </x:c>
      <x:c r="L88" s="58" t="str">
        <x:v>romcom-b13-s3</x:v>
      </x:c>
    </x:row>
    <x:row r="89">
      <x:c r="A89" s="58" t="n">
        <x:v>13</x:v>
      </x:c>
      <x:c r="B89" s="58" t="n">
        <x:v>4</x:v>
      </x:c>
      <x:c r="C89" s="58" t="str">
        <x:v>🌍 Passport</x:v>
      </x:c>
      <x:c r="D89" s="58" t="str">
        <x:v>Imagine Me &amp; You</x:v>
      </x:c>
      <x:c r="E89" s="58" t="n">
        <x:v>2005</x:v>
      </x:c>
      <x:c r="F89" s="58" t="str">
        <x:v>United Kingdom</x:v>
      </x:c>
      <x:c r="G89" s="58" t="str">
        <x:v>English</x:v>
      </x:c>
      <x:c r="H89" s="58" t="str">
        <x:v>Essential</x:v>
      </x:c>
      <x:c r="I89" s="58" t="str">
        <x:v>Casual 9; Specialist 9; Cinephile 8</x:v>
      </x:c>
      <x:c r="J89" s="58" t="str">
        <x:v>A warm, accessible queer romcom.</x:v>
      </x:c>
      <x:c r="K89" s="58" t="str">
        <x:v>Pending TMDB ID</x:v>
      </x:c>
      <x:c r="L89" s="58" t="str">
        <x:v>romcom-b13-s4</x:v>
      </x:c>
    </x:row>
    <x:row r="90">
      <x:c r="A90" s="58" t="n">
        <x:v>13</x:v>
      </x:c>
      <x:c r="B90" s="58" t="n">
        <x:v>5</x:v>
      </x:c>
      <x:c r="C90" s="58" t="str">
        <x:v>💎 Discovery</x:v>
      </x:c>
      <x:c r="D90" s="58" t="str">
        <x:v>Band Baaja Baaraat</x:v>
      </x:c>
      <x:c r="E90" s="58" t="n">
        <x:v>2010</x:v>
      </x:c>
      <x:c r="F90" s="58" t="str">
        <x:v>India</x:v>
      </x:c>
      <x:c r="G90" s="58" t="str">
        <x:v>Hindi</x:v>
      </x:c>
      <x:c r="H90" s="58" t="str">
        <x:v>Outstanding</x:v>
      </x:c>
      <x:c r="I90" s="58" t="str">
        <x:v>Casual 9; Specialist 9; Cinephile 8</x:v>
      </x:c>
      <x:c r="J90" s="58" t="str">
        <x:v>Wedding-business romance with strong pace and chemistry</x:v>
      </x:c>
      <x:c r="K90" s="58" t="str">
        <x:v>Pending TMDB ID</x:v>
      </x:c>
      <x:c r="L90" s="58" t="str">
        <x:v>romcom-b13-s5</x:v>
      </x:c>
    </x:row>
    <x:row r="91">
      <x:c r="A91" s="58" t="n">
        <x:v>13</x:v>
      </x:c>
      <x:c r="B91" s="58" t="n">
        <x:v>6</x:v>
      </x:c>
      <x:c r="C91" s="58" t="str">
        <x:v>🏆 Critics</x:v>
      </x:c>
      <x:c r="D91" s="58" t="str">
        <x:v>Priceless</x:v>
      </x:c>
      <x:c r="E91" s="58" t="n">
        <x:v>2006</x:v>
      </x:c>
      <x:c r="F91" s="58" t="str">
        <x:v>France</x:v>
      </x:c>
      <x:c r="G91" s="58" t="str">
        <x:v>French</x:v>
      </x:c>
      <x:c r="H91" s="58" t="str">
        <x:v>Outstanding</x:v>
      </x:c>
      <x:c r="I91" s="58" t="str">
        <x:v>Casual 9; Specialist 8; Cinephile 8</x:v>
      </x:c>
      <x:c r="J91" s="58" t="str">
        <x:v>Riviera glamour, wit and romantic games</x:v>
      </x:c>
      <x:c r="K91" s="58" t="str">
        <x:v>Pending TMDB ID</x:v>
      </x:c>
      <x:c r="L91" s="58" t="str">
        <x:v>romcom-b13-s6</x:v>
      </x:c>
    </x:row>
    <x:row r="92">
      <x:c r="A92" s="58" t="n">
        <x:v>13</x:v>
      </x:c>
      <x:c r="B92" s="58" t="n">
        <x:v>7</x:v>
      </x:c>
      <x:c r="C92" s="58" t="str">
        <x:v>✨ Surprise</x:v>
      </x:c>
      <x:c r="D92" s="58" t="str">
        <x:v>The Beauty Inside</x:v>
      </x:c>
      <x:c r="E92" s="58" t="n">
        <x:v>2015</x:v>
      </x:c>
      <x:c r="F92" s="58" t="str">
        <x:v>South Korea</x:v>
      </x:c>
      <x:c r="G92" s="58" t="str">
        <x:v>Korean</x:v>
      </x:c>
      <x:c r="H92" s="58" t="str">
        <x:v>Outstanding</x:v>
      </x:c>
      <x:c r="I92" s="58" t="str">
        <x:v>Casual 8; Specialist 9; Cinephile 8</x:v>
      </x:c>
      <x:c r="J92" s="58" t="str">
        <x:v>High-concept romance with warm comic texture</x:v>
      </x:c>
      <x:c r="K92" s="58" t="str">
        <x:v>Pending TMDB ID</x:v>
      </x:c>
      <x:c r="L92" s="58" t="str">
        <x:v>romcom-b13-s7</x:v>
      </x:c>
    </x:row>
    <x:row r="93">
      <x:c r="A93" s="58" t="n">
        <x:v>14</x:v>
      </x:c>
      <x:c r="B93" s="58" t="n">
        <x:v>1</x:v>
      </x:c>
      <x:c r="C93" s="58" t="str">
        <x:v>🍿 Tonight's Pick</x:v>
      </x:c>
      <x:c r="D93" s="58" t="str">
        <x:v>Anyone But You</x:v>
      </x:c>
      <x:c r="E93" s="58" t="n">
        <x:v>2023</x:v>
      </x:c>
      <x:c r="F93" s="58" t="str">
        <x:v>United States</x:v>
      </x:c>
      <x:c r="G93" s="58" t="str">
        <x:v>English</x:v>
      </x:c>
      <x:c r="H93" s="58" t="str">
        <x:v>Essential</x:v>
      </x:c>
      <x:c r="I93" s="58" t="str">
        <x:v>Casual 10; Specialist 8; Cinephile 6</x:v>
      </x:c>
      <x:c r="J93" s="58" t="str">
        <x:v>A major theatrical hit that revived mainstream romcom appetite.</x:v>
      </x:c>
      <x:c r="K93" s="58" t="str">
        <x:v>Pending TMDB ID</x:v>
      </x:c>
      <x:c r="L93" s="58" t="str">
        <x:v>romcom-b14-s1</x:v>
      </x:c>
    </x:row>
    <x:row r="94">
      <x:c r="A94" s="58" t="n">
        <x:v>14</x:v>
      </x:c>
      <x:c r="B94" s="58" t="n">
        <x:v>2</x:v>
      </x:c>
      <x:c r="C94" s="58" t="str">
        <x:v>❤️ Crowd Favorite</x:v>
      </x:c>
      <x:c r="D94" s="58" t="str">
        <x:v>Love Actually</x:v>
      </x:c>
      <x:c r="E94" s="58" t="n">
        <x:v>2003</x:v>
      </x:c>
      <x:c r="F94" s="58" t="str">
        <x:v>United Kingdom</x:v>
      </x:c>
      <x:c r="G94" s="58" t="str">
        <x:v>English</x:v>
      </x:c>
      <x:c r="H94" s="58" t="str">
        <x:v>Essential</x:v>
      </x:c>
      <x:c r="I94" s="58" t="str">
        <x:v>Casual 10; Specialist 8; Cinephile 7</x:v>
      </x:c>
      <x:c r="J94" s="58" t="str">
        <x:v>An iconic ensemble romance with huge cultural reach.</x:v>
      </x:c>
      <x:c r="K94" s="58" t="str">
        <x:v>Pending TMDB ID</x:v>
      </x:c>
      <x:c r="L94" s="58" t="str">
        <x:v>romcom-b14-s2</x:v>
      </x:c>
    </x:row>
    <x:row r="95">
      <x:c r="A95" s="58" t="n">
        <x:v>14</x:v>
      </x:c>
      <x:c r="B95" s="58" t="n">
        <x:v>3</x:v>
      </x:c>
      <x:c r="C95" s="58" t="str">
        <x:v>🎞️ Classic</x:v>
      </x:c>
      <x:c r="D95" s="58" t="str">
        <x:v>My Man Godfrey</x:v>
      </x:c>
      <x:c r="E95" s="58" t="n">
        <x:v>1936</x:v>
      </x:c>
      <x:c r="F95" s="58" t="str">
        <x:v>United States</x:v>
      </x:c>
      <x:c r="G95" s="58" t="str">
        <x:v>English</x:v>
      </x:c>
      <x:c r="H95" s="58" t="str">
        <x:v>Masterpiece</x:v>
      </x:c>
      <x:c r="I95" s="58" t="str">
        <x:v>Casual 9; Specialist 10; Cinephile 10</x:v>
      </x:c>
      <x:c r="J95" s="58" t="str">
        <x:v>Screwball romance with class satire and irresistible energy.</x:v>
      </x:c>
      <x:c r="K95" s="58" t="str">
        <x:v>Pending TMDB ID</x:v>
      </x:c>
      <x:c r="L95" s="58" t="str">
        <x:v>romcom-b14-s3</x:v>
      </x:c>
    </x:row>
    <x:row r="96">
      <x:c r="A96" s="58" t="n">
        <x:v>14</x:v>
      </x:c>
      <x:c r="B96" s="58" t="n">
        <x:v>4</x:v>
      </x:c>
      <x:c r="C96" s="58" t="str">
        <x:v>🌍 Passport</x:v>
      </x:c>
      <x:c r="D96" s="58" t="str">
        <x:v>Last Christmas</x:v>
      </x:c>
      <x:c r="E96" s="58" t="n">
        <x:v>2019</x:v>
      </x:c>
      <x:c r="F96" s="58" t="str">
        <x:v>United Kingdom</x:v>
      </x:c>
      <x:c r="G96" s="58" t="str">
        <x:v>English</x:v>
      </x:c>
      <x:c r="H96" s="58" t="str">
        <x:v>Essential</x:v>
      </x:c>
      <x:c r="I96" s="58" t="str">
        <x:v>Casual 9; Specialist 8; Cinephile 7</x:v>
      </x:c>
      <x:c r="J96" s="58" t="str">
        <x:v>A holiday romcom with a memorable emotional twist.</x:v>
      </x:c>
      <x:c r="K96" s="58" t="str">
        <x:v>Pending TMDB ID</x:v>
      </x:c>
      <x:c r="L96" s="58" t="str">
        <x:v>romcom-b14-s4</x:v>
      </x:c>
    </x:row>
    <x:row r="97">
      <x:c r="A97" s="58" t="n">
        <x:v>14</x:v>
      </x:c>
      <x:c r="B97" s="58" t="n">
        <x:v>5</x:v>
      </x:c>
      <x:c r="C97" s="58" t="str">
        <x:v>💎 Discovery</x:v>
      </x:c>
      <x:c r="D97" s="58" t="str">
        <x:v>Heartbreaker</x:v>
      </x:c>
      <x:c r="E97" s="58" t="n">
        <x:v>2010</x:v>
      </x:c>
      <x:c r="F97" s="58" t="str">
        <x:v>France</x:v>
      </x:c>
      <x:c r="G97" s="58" t="str">
        <x:v>French</x:v>
      </x:c>
      <x:c r="H97" s="58" t="str">
        <x:v>Outstanding</x:v>
      </x:c>
      <x:c r="I97" s="58" t="str">
        <x:v>Casual 9; Specialist 9; Cinephile 7</x:v>
      </x:c>
      <x:c r="J97" s="58" t="str">
        <x:v>High-concept French romcom with buoyant pace</x:v>
      </x:c>
      <x:c r="K97" s="58" t="str">
        <x:v>Pending TMDB ID</x:v>
      </x:c>
      <x:c r="L97" s="58" t="str">
        <x:v>romcom-b14-s5</x:v>
      </x:c>
    </x:row>
    <x:row r="98">
      <x:c r="A98" s="58" t="n">
        <x:v>14</x:v>
      </x:c>
      <x:c r="B98" s="58" t="n">
        <x:v>6</x:v>
      </x:c>
      <x:c r="C98" s="58" t="str">
        <x:v>🏆 Critics</x:v>
      </x:c>
      <x:c r="D98" s="58" t="str">
        <x:v>Spellbound</x:v>
      </x:c>
      <x:c r="E98" s="58" t="n">
        <x:v>2011</x:v>
      </x:c>
      <x:c r="F98" s="58" t="str">
        <x:v>South Korea</x:v>
      </x:c>
      <x:c r="G98" s="58" t="str">
        <x:v>Korean</x:v>
      </x:c>
      <x:c r="H98" s="58" t="str">
        <x:v>Outstanding</x:v>
      </x:c>
      <x:c r="I98" s="58" t="str">
        <x:v>Casual 8; Specialist 9; Cinephile 8</x:v>
      </x:c>
      <x:c r="J98" s="58" t="str">
        <x:v>Horror-romcom hybrid that still honors the romance</x:v>
      </x:c>
      <x:c r="K98" s="58" t="str">
        <x:v>Pending TMDB ID</x:v>
      </x:c>
      <x:c r="L98" s="58" t="str">
        <x:v>romcom-b14-s6</x:v>
      </x:c>
    </x:row>
    <x:row r="99">
      <x:c r="A99" s="58" t="n">
        <x:v>14</x:v>
      </x:c>
      <x:c r="B99" s="58" t="n">
        <x:v>7</x:v>
      </x:c>
      <x:c r="C99" s="58" t="str">
        <x:v>✨ Surprise</x:v>
      </x:c>
      <x:c r="D99" s="58" t="str">
        <x:v>My Best Friend's Wedding</x:v>
      </x:c>
      <x:c r="E99" s="58" t="n">
        <x:v>1997</x:v>
      </x:c>
      <x:c r="F99" s="58" t="str">
        <x:v>United States</x:v>
      </x:c>
      <x:c r="G99" s="58" t="str">
        <x:v>English</x:v>
      </x:c>
      <x:c r="H99" s="58" t="str">
        <x:v>Masterpiece</x:v>
      </x:c>
      <x:c r="I99" s="58" t="str">
        <x:v>Casual 10; Specialist 10; Cinephile 9</x:v>
      </x:c>
      <x:c r="J99" s="58" t="str">
        <x:v>A genre-subverting classic with unforgettable comic set pieces.</x:v>
      </x:c>
      <x:c r="K99" s="58" t="str">
        <x:v>Pending TMDB ID</x:v>
      </x:c>
      <x:c r="L99" s="58" t="str">
        <x:v>romcom-b14-s7</x:v>
      </x:c>
    </x:row>
    <x:row r="100">
      <x:c r="A100" s="58" t="n">
        <x:v>15</x:v>
      </x:c>
      <x:c r="B100" s="58" t="n">
        <x:v>1</x:v>
      </x:c>
      <x:c r="C100" s="58" t="str">
        <x:v>🍿 Tonight's Pick</x:v>
      </x:c>
      <x:c r="D100" s="58" t="str">
        <x:v>The Life List</x:v>
      </x:c>
      <x:c r="E100" s="58" t="n">
        <x:v>2025</x:v>
      </x:c>
      <x:c r="F100" s="58" t="str">
        <x:v>United States</x:v>
      </x:c>
      <x:c r="G100" s="58" t="str">
        <x:v>English</x:v>
      </x:c>
      <x:c r="H100" s="58" t="str">
        <x:v>Essential</x:v>
      </x:c>
      <x:c r="I100" s="58" t="str">
        <x:v>Casual 9; Specialist 8; Cinephile 7</x:v>
      </x:c>
      <x:c r="J100" s="58" t="str">
        <x:v>A life-reset romance with broad emotional appeal.</x:v>
      </x:c>
      <x:c r="K100" s="58" t="str">
        <x:v>Pending TMDB ID</x:v>
      </x:c>
      <x:c r="L100" s="58" t="str">
        <x:v>romcom-b15-s1</x:v>
      </x:c>
    </x:row>
    <x:row r="101">
      <x:c r="A101" s="58" t="n">
        <x:v>15</x:v>
      </x:c>
      <x:c r="B101" s="58" t="n">
        <x:v>2</x:v>
      </x:c>
      <x:c r="C101" s="58" t="str">
        <x:v>❤️ Crowd Favorite</x:v>
      </x:c>
      <x:c r="D101" s="58" t="str">
        <x:v>Me Before You</x:v>
      </x:c>
      <x:c r="E101" s="58" t="n">
        <x:v>2016</x:v>
      </x:c>
      <x:c r="F101" s="58" t="str">
        <x:v>United Kingdom</x:v>
      </x:c>
      <x:c r="G101" s="58" t="str">
        <x:v>English</x:v>
      </x:c>
      <x:c r="H101" s="58" t="str">
        <x:v>Essential</x:v>
      </x:c>
      <x:c r="I101" s="58" t="str">
        <x:v>Casual 9; Specialist 8; Cinephile 7</x:v>
      </x:c>
      <x:c r="J101" s="58" t="str">
        <x:v>A major modern romance hit with comic warmth.</x:v>
      </x:c>
      <x:c r="K101" s="58" t="str">
        <x:v>Pending TMDB ID</x:v>
      </x:c>
      <x:c r="L101" s="58" t="str">
        <x:v>romcom-b15-s2</x:v>
      </x:c>
    </x:row>
    <x:row r="102">
      <x:c r="A102" s="58" t="n">
        <x:v>15</x:v>
      </x:c>
      <x:c r="B102" s="58" t="n">
        <x:v>3</x:v>
      </x:c>
      <x:c r="C102" s="58" t="str">
        <x:v>🎞️ Classic</x:v>
      </x:c>
      <x:c r="D102" s="58" t="str">
        <x:v>Tootsie</x:v>
      </x:c>
      <x:c r="E102" s="58" t="n">
        <x:v>1982</x:v>
      </x:c>
      <x:c r="F102" s="58" t="str">
        <x:v>United States</x:v>
      </x:c>
      <x:c r="G102" s="58" t="str">
        <x:v>English</x:v>
      </x:c>
      <x:c r="H102" s="58" t="str">
        <x:v>Masterpiece</x:v>
      </x:c>
      <x:c r="I102" s="58" t="str">
        <x:v>Casual 10; Specialist 10; Cinephile 10</x:v>
      </x:c>
      <x:c r="J102" s="58" t="str">
        <x:v>A landmark gender comedy with romantic and professional stakes.</x:v>
      </x:c>
      <x:c r="K102" s="58" t="str">
        <x:v>Pending TMDB ID</x:v>
      </x:c>
      <x:c r="L102" s="58" t="str">
        <x:v>romcom-b15-s3</x:v>
      </x:c>
    </x:row>
    <x:row r="103">
      <x:c r="A103" s="58" t="n">
        <x:v>15</x:v>
      </x:c>
      <x:c r="B103" s="58" t="n">
        <x:v>4</x:v>
      </x:c>
      <x:c r="C103" s="58" t="str">
        <x:v>🌍 Passport</x:v>
      </x:c>
      <x:c r="D103" s="58" t="str">
        <x:v>Romantics Anonymous</x:v>
      </x:c>
      <x:c r="E103" s="58" t="n">
        <x:v>2010</x:v>
      </x:c>
      <x:c r="F103" s="58" t="str">
        <x:v>France</x:v>
      </x:c>
      <x:c r="G103" s="58" t="str">
        <x:v>French</x:v>
      </x:c>
      <x:c r="H103" s="58" t="str">
        <x:v>Outstanding</x:v>
      </x:c>
      <x:c r="I103" s="58" t="str">
        <x:v>Casual 8; Specialist 9; Cinephile 8</x:v>
      </x:c>
      <x:c r="J103" s="58" t="str">
        <x:v>Gentle, eccentric and deeply charming</x:v>
      </x:c>
      <x:c r="K103" s="58" t="str">
        <x:v>Pending TMDB ID</x:v>
      </x:c>
      <x:c r="L103" s="58" t="str">
        <x:v>romcom-b15-s4</x:v>
      </x:c>
    </x:row>
    <x:row r="104">
      <x:c r="A104" s="58" t="n">
        <x:v>15</x:v>
      </x:c>
      <x:c r="B104" s="58" t="n">
        <x:v>5</x:v>
      </x:c>
      <x:c r="C104" s="58" t="str">
        <x:v>💎 Discovery</x:v>
      </x:c>
      <x:c r="D104" s="58" t="str">
        <x:v>Three Many Weddings</x:v>
      </x:c>
      <x:c r="E104" s="58" t="n">
        <x:v>2013</x:v>
      </x:c>
      <x:c r="F104" s="58" t="str">
        <x:v>Spain</x:v>
      </x:c>
      <x:c r="G104" s="58" t="str">
        <x:v>Spanish</x:v>
      </x:c>
      <x:c r="H104" s="58" t="str">
        <x:v>Outstanding</x:v>
      </x:c>
      <x:c r="I104" s="58" t="str">
        <x:v>Casual 9; Specialist 8; Cinephile 7</x:v>
      </x:c>
      <x:c r="J104" s="58" t="str">
        <x:v>Energetic Spanish wedding comedy</x:v>
      </x:c>
      <x:c r="K104" s="58" t="str">
        <x:v>Pending TMDB ID</x:v>
      </x:c>
      <x:c r="L104" s="58" t="str">
        <x:v>romcom-b15-s5</x:v>
      </x:c>
    </x:row>
    <x:row r="105">
      <x:c r="A105" s="58" t="n">
        <x:v>15</x:v>
      </x:c>
      <x:c r="B105" s="58" t="n">
        <x:v>6</x:v>
      </x:c>
      <x:c r="C105" s="58" t="str">
        <x:v>🏆 Critics</x:v>
      </x:c>
      <x:c r="D105" s="58" t="str">
        <x:v>Love Reset</x:v>
      </x:c>
      <x:c r="E105" s="58" t="n">
        <x:v>2023</x:v>
      </x:c>
      <x:c r="F105" s="58" t="str">
        <x:v>South Korea</x:v>
      </x:c>
      <x:c r="G105" s="58" t="str">
        <x:v>Korean</x:v>
      </x:c>
      <x:c r="H105" s="58" t="str">
        <x:v>Outstanding</x:v>
      </x:c>
      <x:c r="I105" s="58" t="str">
        <x:v>Casual 9; Specialist 9; Cinephile 7</x:v>
      </x:c>
      <x:c r="J105" s="58" t="str">
        <x:v>High-energy marriage comedy with strong audience appeal</x:v>
      </x:c>
      <x:c r="K105" s="58" t="str">
        <x:v>Pending TMDB ID</x:v>
      </x:c>
      <x:c r="L105" s="58" t="str">
        <x:v>romcom-b15-s6</x:v>
      </x:c>
    </x:row>
    <x:row r="106">
      <x:c r="A106" s="58" t="n">
        <x:v>15</x:v>
      </x:c>
      <x:c r="B106" s="58" t="n">
        <x:v>7</x:v>
      </x:c>
      <x:c r="C106" s="58" t="str">
        <x:v>✨ Surprise</x:v>
      </x:c>
      <x:c r="D106" s="58" t="str">
        <x:v>Shithouse</x:v>
      </x:c>
      <x:c r="E106" s="58" t="n">
        <x:v>2020</x:v>
      </x:c>
      <x:c r="F106" s="58" t="str">
        <x:v>United States</x:v>
      </x:c>
      <x:c r="G106" s="58" t="str">
        <x:v>English</x:v>
      </x:c>
      <x:c r="H106" s="58" t="str">
        <x:v>Masterpiece</x:v>
      </x:c>
      <x:c r="I106" s="58" t="str">
        <x:v>Casual 8; Specialist 9; Cinephile 10</x:v>
      </x:c>
      <x:c r="J106" s="58" t="str">
        <x:v>An intimate college romance with rare emotional honesty.</x:v>
      </x:c>
      <x:c r="K106" s="58" t="str">
        <x:v>Pending TMDB ID</x:v>
      </x:c>
      <x:c r="L106" s="58" t="str">
        <x:v>romcom-b15-s7</x:v>
      </x:c>
    </x:row>
  </x:sheetData>
  <x:conditionalFormatting sqref="C2:C106">
    <x:cfRule type="expression" dxfId="4" priority="1">
      <x:formula>C2="🍿 Tonight's Pick"</x:formula>
    </x:cfRule>
    <x:cfRule type="expression" dxfId="5" priority="2">
      <x:formula>C2="❤️ Crowd Favorite"</x:formula>
    </x:cfRule>
    <x:cfRule type="expression" dxfId="6" priority="3">
      <x:formula>C2="🎞️ Classic"</x:formula>
    </x:cfRule>
    <x:cfRule type="expression" dxfId="7" priority="4">
      <x:formula>C2="🌍 Passport"</x:formula>
    </x:cfRule>
    <x:cfRule type="expression" dxfId="8" priority="5">
      <x:formula>C2="💎 Discovery"</x:formula>
    </x:cfRule>
    <x:cfRule type="expression" dxfId="9" priority="6">
      <x:formula>C2="🏆 Critics"</x:formula>
    </x:cfRule>
    <x:cfRule type="expression" dxfId="10" priority="7">
      <x:formula>C2="✨ Surprise"</x:formula>
    </x:cfRule>
  </x:conditionalFormatting>
  <x:conditionalFormatting sqref="A2:L106">
    <x:cfRule type="expression" dxfId="12" priority="8">
      <x:formula>MOD(ROW(),2)=0</x:formula>
    </x:cfRule>
  </x:conditionalFormatting>
  <x:dataValidations count="1">
    <x:dataValidation type="list" sqref="C2:C400">
      <x:formula1>Lists!$C$2:$C$8</x:formula1>
    </x:dataValidation>
  </x:dataValidations>
  <x:pageMargins left="0.7" right="0.7" top="0.75" bottom="0.75" header="0.3" footer="0.3"/>
  <x:tableParts count="1">
    <x:tablePart xmlns:r="http://schemas.openxmlformats.org/officeDocument/2006/relationships" r:id="R08d3485df824469c"/>
  </x:tableParts>
</x:worksheet>
</file>

<file path=xl/worksheets/sheet4.xml><?xml version="1.0" encoding="utf-8"?>
<x:worksheet xmlns:x="http://schemas.openxmlformats.org/spreadsheetml/2006/main">
  <x:sheetFormatPr defaultRowHeight="15"/>
  <x:cols>
    <x:col min="1" max="1" width="8" hidden="0" customWidth="1"/>
    <x:col min="2" max="2" width="28" hidden="0" customWidth="1"/>
    <x:col min="3" max="3" width="28" hidden="0" customWidth="1"/>
    <x:col min="4" max="4" width="28" hidden="0" customWidth="1"/>
    <x:col min="5" max="5" width="28" hidden="0" customWidth="1"/>
    <x:col min="6" max="6" width="28" hidden="0" customWidth="1"/>
    <x:col min="7" max="7" width="28" hidden="0" customWidth="1"/>
    <x:col min="8" max="8" width="28" hidden="0" customWidth="1"/>
    <x:col min="9" max="9" width="22" hidden="0" customWidth="1"/>
  </x:cols>
  <x:sheetData>
    <x:row r="1">
      <x:c r="A1" s="55" t="str">
        <x:v>Batch</x:v>
      </x:c>
      <x:c r="B1" s="55" t="str">
        <x:v>Tonight's Pick</x:v>
      </x:c>
      <x:c r="C1" s="55" t="str">
        <x:v>Crowd Favorite</x:v>
      </x:c>
      <x:c r="D1" s="55" t="str">
        <x:v>Classic</x:v>
      </x:c>
      <x:c r="E1" s="55" t="str">
        <x:v>Passport</x:v>
      </x:c>
      <x:c r="F1" s="55" t="str">
        <x:v>Discovery</x:v>
      </x:c>
      <x:c r="G1" s="55" t="str">
        <x:v>Critics</x:v>
      </x:c>
      <x:c r="H1" s="55" t="str">
        <x:v>Surprise</x:v>
      </x:c>
      <x:c r="I1" s="55" t="str">
        <x:v>Validation</x:v>
      </x:c>
    </x:row>
    <x:row r="2">
      <x:c r="A2" s="58" t="n">
        <x:v>1</x:v>
      </x:c>
      <x:c r="B2" s="58" t="str">
        <x:v>Office Romance</x:v>
      </x:c>
      <x:c r="C2" s="58" t="str">
        <x:v>When Harry Met Sally...</x:v>
      </x:c>
      <x:c r="D2" s="58" t="str">
        <x:v>Roman Holiday</x:v>
      </x:c>
      <x:c r="E2" s="58" t="str">
        <x:v>Amélie</x:v>
      </x:c>
      <x:c r="F2" s="58" t="str">
        <x:v>Plus One</x:v>
      </x:c>
      <x:c r="G2" s="58" t="str">
        <x:v>The Apartment</x:v>
      </x:c>
      <x:c r="H2" s="58" t="str">
        <x:v>Palm Springs</x:v>
      </x:c>
      <x:c r="I2" s="61" t="str">
        <x:v>7 unique • role-complete</x:v>
      </x:c>
    </x:row>
    <x:row r="3">
      <x:c r="A3" s="58" t="n">
        <x:v>2</x:v>
      </x:c>
      <x:c r="B3" s="58" t="str">
        <x:v>Voicemails for Isabelle</x:v>
      </x:c>
      <x:c r="C3" s="58" t="str">
        <x:v>Crazy Rich Asians</x:v>
      </x:c>
      <x:c r="D3" s="58" t="str">
        <x:v>It Happened One Night</x:v>
      </x:c>
      <x:c r="E3" s="58" t="str">
        <x:v>Jab We Met</x:v>
      </x:c>
      <x:c r="F3" s="58" t="str">
        <x:v>Populaire</x:v>
      </x:c>
      <x:c r="G3" s="58" t="str">
        <x:v>The Big Sick</x:v>
      </x:c>
      <x:c r="H3" s="58" t="str">
        <x:v>Fire Island</x:v>
      </x:c>
      <x:c r="I3" s="61" t="str">
        <x:v>7 unique • role-complete</x:v>
      </x:c>
    </x:row>
    <x:row r="4">
      <x:c r="A4" s="58" t="n">
        <x:v>3</x:v>
      </x:c>
      <x:c r="B4" s="58" t="str">
        <x:v>People We Meet on Vacation</x:v>
      </x:c>
      <x:c r="C4" s="58" t="str">
        <x:v>Notting Hill</x:v>
      </x:c>
      <x:c r="D4" s="58" t="str">
        <x:v>The Philadelphia Story</x:v>
      </x:c>
      <x:c r="E4" s="58" t="str">
        <x:v>My Sassy Girl</x:v>
      </x:c>
      <x:c r="F4" s="58" t="str">
        <x:v>Sidewalls</x:v>
      </x:c>
      <x:c r="G4" s="58" t="str">
        <x:v>Rye Lane</x:v>
      </x:c>
      <x:c r="H4" s="58" t="str">
        <x:v>Groundhog Day</x:v>
      </x:c>
      <x:c r="I4" s="61" t="str">
        <x:v>7 unique • role-complete</x:v>
      </x:c>
    </x:row>
    <x:row r="5">
      <x:c r="A5" s="58" t="n">
        <x:v>4</x:v>
      </x:c>
      <x:c r="B5" s="58" t="str">
        <x:v>The Drama</x:v>
      </x:c>
      <x:c r="C5" s="58" t="str">
        <x:v>Bridget Jones's Diary</x:v>
      </x:c>
      <x:c r="D5" s="58" t="str">
        <x:v>Bringing Up Baby</x:v>
      </x:c>
      <x:c r="E5" s="58" t="str">
        <x:v>A Nice Indian Boy</x:v>
      </x:c>
      <x:c r="F5" s="58" t="str">
        <x:v>Obvious Child</x:v>
      </x:c>
      <x:c r="G5" s="58" t="str">
        <x:v>The Wedding Banquet</x:v>
      </x:c>
      <x:c r="H5" s="58" t="str">
        <x:v>Safety Not Guaranteed</x:v>
      </x:c>
      <x:c r="I5" s="61" t="str">
        <x:v>7 unique • role-complete</x:v>
      </x:c>
    </x:row>
    <x:row r="6">
      <x:c r="A6" s="58" t="n">
        <x:v>5</x:v>
      </x:c>
      <x:c r="B6" s="58" t="str">
        <x:v>Bridget Jones: Mad About the Boy</x:v>
      </x:c>
      <x:c r="C6" s="58" t="str">
        <x:v>10 Things I Hate About You</x:v>
      </x:c>
      <x:c r="D6" s="58" t="str">
        <x:v>The Shop Around the Corner</x:v>
      </x:c>
      <x:c r="E6" s="58" t="str">
        <x:v>Jane Austen Wrecked My Life</x:v>
      </x:c>
      <x:c r="F6" s="58" t="str">
        <x:v>Sleeping with Other People</x:v>
      </x:c>
      <x:c r="G6" s="58" t="str">
        <x:v>Moonstruck</x:v>
      </x:c>
      <x:c r="H6" s="58" t="str">
        <x:v>Warm Bodies</x:v>
      </x:c>
      <x:c r="I6" s="61" t="str">
        <x:v>7 unique • role-complete</x:v>
      </x:c>
    </x:row>
    <x:row r="7">
      <x:c r="A7" s="58" t="n">
        <x:v>6</x:v>
      </x:c>
      <x:c r="B7" s="58" t="str">
        <x:v>Materialists</x:v>
      </x:c>
      <x:c r="C7" s="58" t="str">
        <x:v>The Holiday</x:v>
      </x:c>
      <x:c r="D7" s="58" t="str">
        <x:v>His Girl Friday</x:v>
      </x:c>
      <x:c r="E7" s="58" t="str">
        <x:v>Monsoon Wedding</x:v>
      </x:c>
      <x:c r="F7" s="58" t="str">
        <x:v>The Broken Hearts Gallery</x:v>
      </x:c>
      <x:c r="G7" s="58" t="str">
        <x:v>Enough Said</x:v>
      </x:c>
      <x:c r="H7" s="58" t="str">
        <x:v>The Lobster</x:v>
      </x:c>
      <x:c r="I7" s="61" t="str">
        <x:v>7 unique • role-complete</x:v>
      </x:c>
    </x:row>
    <x:row r="8">
      <x:c r="A8" s="58" t="n">
        <x:v>7</x:v>
      </x:c>
      <x:c r="B8" s="58" t="str">
        <x:v>The Wedding Banquet</x:v>
      </x:c>
      <x:c r="C8" s="58" t="str">
        <x:v>Crazy, Stupid, Love.</x:v>
      </x:c>
      <x:c r="D8" s="58" t="str">
        <x:v>The Lady Eve</x:v>
      </x:c>
      <x:c r="E8" s="58" t="str">
        <x:v>The Worst Person in the World</x:v>
      </x:c>
      <x:c r="F8" s="58" t="str">
        <x:v>Man Up</x:v>
      </x:c>
      <x:c r="G8" s="58" t="str">
        <x:v>Broadcast News</x:v>
      </x:c>
      <x:c r="H8" s="58" t="str">
        <x:v>Ruby Sparks</x:v>
      </x:c>
      <x:c r="I8" s="61" t="str">
        <x:v>7 unique • role-complete</x:v>
      </x:c>
    </x:row>
    <x:row r="9">
      <x:c r="A9" s="58" t="n">
        <x:v>8</x:v>
      </x:c>
      <x:c r="B9" s="58" t="str">
        <x:v>Polite Society</x:v>
      </x:c>
      <x:c r="C9" s="58" t="str">
        <x:v>Easy A</x:v>
      </x:c>
      <x:c r="D9" s="58" t="str">
        <x:v>The Heartbreak Kid</x:v>
      </x:c>
      <x:c r="E9" s="58" t="str">
        <x:v>Dilwale Dulhania Le Jayenge</x:v>
      </x:c>
      <x:c r="F9" s="58" t="str">
        <x:v>Qarib Qarib Singlle</x:v>
      </x:c>
      <x:c r="G9" s="58" t="str">
        <x:v>East Is East</x:v>
      </x:c>
      <x:c r="H9" s="58" t="str">
        <x:v>The Spanish Apartment</x:v>
      </x:c>
      <x:c r="I9" s="61" t="str">
        <x:v>7 unique • role-complete</x:v>
      </x:c>
    </x:row>
    <x:row r="10">
      <x:c r="A10" s="58" t="n">
        <x:v>9</x:v>
      </x:c>
      <x:c r="B10" s="58" t="str">
        <x:v>Bros</x:v>
      </x:c>
      <x:c r="C10" s="58" t="str">
        <x:v>Bend It Like Beckham</x:v>
      </x:c>
      <x:c r="D10" s="58" t="str">
        <x:v>City Lights</x:v>
      </x:c>
      <x:c r="E10" s="58" t="str">
        <x:v>Emma.</x:v>
      </x:c>
      <x:c r="F10" s="58" t="str">
        <x:v>On Your Wedding Day</x:v>
      </x:c>
      <x:c r="G10" s="58" t="str">
        <x:v>Muriel's Wedding</x:v>
      </x:c>
      <x:c r="H10" s="58" t="str">
        <x:v>Take This Waltz</x:v>
      </x:c>
      <x:c r="I10" s="61" t="str">
        <x:v>7 unique • role-complete</x:v>
      </x:c>
    </x:row>
    <x:row r="11">
      <x:c r="A11" s="58" t="n">
        <x:v>10</x:v>
      </x:c>
      <x:c r="B11" s="58" t="str">
        <x:v>Música</x:v>
      </x:c>
      <x:c r="C11" s="58" t="str">
        <x:v>About Time</x:v>
      </x:c>
      <x:c r="D11" s="58" t="str">
        <x:v>Holiday</x:v>
      </x:c>
      <x:c r="E11" s="58" t="str">
        <x:v>Truly Madly Deeply</x:v>
      </x:c>
      <x:c r="F11" s="58" t="str">
        <x:v>Hear Me</x:v>
      </x:c>
      <x:c r="G11" s="58" t="str">
        <x:v>The Valet</x:v>
      </x:c>
      <x:c r="H11" s="58" t="str">
        <x:v>The Pod Generation</x:v>
      </x:c>
      <x:c r="I11" s="61" t="str">
        <x:v>7 unique • role-complete</x:v>
      </x:c>
    </x:row>
    <x:row r="12">
      <x:c r="A12" s="58" t="n">
        <x:v>11</x:v>
      </x:c>
      <x:c r="B12" s="58" t="str">
        <x:v>No Hard Feelings</x:v>
      </x:c>
      <x:c r="C12" s="58" t="str">
        <x:v>Shakespeare in Love</x:v>
      </x:c>
      <x:c r="D12" s="58" t="str">
        <x:v>Working Girl</x:v>
      </x:c>
      <x:c r="E12" s="58" t="str">
        <x:v>Good Luck to You, Leo Grande</x:v>
      </x:c>
      <x:c r="F12" s="58" t="str">
        <x:v>You Are the Apple of My Eye</x:v>
      </x:c>
      <x:c r="G12" s="58" t="str">
        <x:v>Bread and Tulips</x:v>
      </x:c>
      <x:c r="H12" s="58" t="str">
        <x:v>Bride &amp; Prejudice</x:v>
      </x:c>
      <x:c r="I12" s="61" t="str">
        <x:v>7 unique • role-complete</x:v>
      </x:c>
    </x:row>
    <x:row r="13">
      <x:c r="A13" s="58" t="n">
        <x:v>12</x:v>
      </x:c>
      <x:c r="B13" s="58" t="str">
        <x:v>Picture This</x:v>
      </x:c>
      <x:c r="C13" s="58" t="str">
        <x:v>Forgetting Sarah Marshall</x:v>
      </x:c>
      <x:c r="D13" s="58" t="str">
        <x:v>Peggy Sue Got Married</x:v>
      </x:c>
      <x:c r="E13" s="58" t="str">
        <x:v>Juliet, Naked</x:v>
      </x:c>
      <x:c r="F13" s="58" t="str">
        <x:v>A Boyfriend for My Wife</x:v>
      </x:c>
      <x:c r="G13" s="58" t="str">
        <x:v>What If</x:v>
      </x:c>
      <x:c r="H13" s="58" t="str">
        <x:v>The Wedding Unplanner</x:v>
      </x:c>
      <x:c r="I13" s="61" t="str">
        <x:v>7 unique • role-complete</x:v>
      </x:c>
    </x:row>
    <x:row r="14">
      <x:c r="A14" s="58" t="n">
        <x:v>13</x:v>
      </x:c>
      <x:c r="B14" s="58" t="str">
        <x:v>La Dolce Villa</x:v>
      </x:c>
      <x:c r="C14" s="58" t="str">
        <x:v>Four Weddings and a Funeral</x:v>
      </x:c>
      <x:c r="D14" s="58" t="str">
        <x:v>The General</x:v>
      </x:c>
      <x:c r="E14" s="58" t="str">
        <x:v>Imagine Me &amp; You</x:v>
      </x:c>
      <x:c r="F14" s="58" t="str">
        <x:v>Band Baaja Baaraat</x:v>
      </x:c>
      <x:c r="G14" s="58" t="str">
        <x:v>Priceless</x:v>
      </x:c>
      <x:c r="H14" s="58" t="str">
        <x:v>The Beauty Inside</x:v>
      </x:c>
      <x:c r="I14" s="61" t="str">
        <x:v>7 unique • role-complete</x:v>
      </x:c>
    </x:row>
    <x:row r="15">
      <x:c r="A15" s="58" t="n">
        <x:v>14</x:v>
      </x:c>
      <x:c r="B15" s="58" t="str">
        <x:v>Anyone But You</x:v>
      </x:c>
      <x:c r="C15" s="58" t="str">
        <x:v>Love Actually</x:v>
      </x:c>
      <x:c r="D15" s="58" t="str">
        <x:v>My Man Godfrey</x:v>
      </x:c>
      <x:c r="E15" s="58" t="str">
        <x:v>Last Christmas</x:v>
      </x:c>
      <x:c r="F15" s="58" t="str">
        <x:v>Heartbreaker</x:v>
      </x:c>
      <x:c r="G15" s="58" t="str">
        <x:v>Spellbound</x:v>
      </x:c>
      <x:c r="H15" s="58" t="str">
        <x:v>My Best Friend's Wedding</x:v>
      </x:c>
      <x:c r="I15" s="61" t="str">
        <x:v>7 unique • role-complete</x:v>
      </x:c>
    </x:row>
    <x:row r="16">
      <x:c r="A16" s="58" t="n">
        <x:v>15</x:v>
      </x:c>
      <x:c r="B16" s="58" t="str">
        <x:v>The Life List</x:v>
      </x:c>
      <x:c r="C16" s="58" t="str">
        <x:v>Me Before You</x:v>
      </x:c>
      <x:c r="D16" s="58" t="str">
        <x:v>Tootsie</x:v>
      </x:c>
      <x:c r="E16" s="58" t="str">
        <x:v>Romantics Anonymous</x:v>
      </x:c>
      <x:c r="F16" s="58" t="str">
        <x:v>Three Many Weddings</x:v>
      </x:c>
      <x:c r="G16" s="58" t="str">
        <x:v>Love Reset</x:v>
      </x:c>
      <x:c r="H16" s="58" t="str">
        <x:v>Shithouse</x:v>
      </x:c>
      <x:c r="I16" s="61" t="str">
        <x:v>7 unique • role-complete</x:v>
      </x:c>
    </x:row>
  </x:sheetData>
  <x:conditionalFormatting sqref="A2:I16">
    <x:cfRule type="expression" dxfId="13" priority="1">
      <x:formula>MOD(ROW(),2)=0</x:formula>
    </x:cfRule>
  </x:conditionalFormatting>
  <x:pageMargins left="0.7" right="0.7" top="0.75" bottom="0.75" header="0.3" footer="0.3"/>
  <x:tableParts count="1">
    <x:tablePart xmlns:r="http://schemas.openxmlformats.org/officeDocument/2006/relationships" r:id="Rc177da4525924f5d"/>
  </x:tableParts>
</x:worksheet>
</file>

<file path=xl/worksheets/sheet5.xml><?xml version="1.0" encoding="utf-8"?>
<x:worksheet xmlns:x="http://schemas.openxmlformats.org/spreadsheetml/2006/main">
  <x:sheetFormatPr defaultRowHeight="15"/>
  <x:cols>
    <x:col min="1" max="1" width="30" hidden="0" customWidth="1"/>
    <x:col min="2" max="2" width="8" hidden="0" customWidth="1"/>
    <x:col min="3" max="3" width="16" hidden="0" customWidth="1"/>
    <x:col min="4" max="4" width="13" hidden="0" customWidth="1"/>
    <x:col min="5" max="5" width="14" hidden="0" customWidth="1"/>
    <x:col min="6" max="6" width="16" hidden="0" customWidth="1"/>
    <x:col min="7" max="7" width="34" hidden="0" customWidth="1"/>
    <x:col min="8" max="8" width="44" hidden="0" customWidth="1"/>
    <x:col min="9" max="9" width="17" hidden="0" customWidth="1"/>
    <x:col min="10" max="10" width="13" hidden="0" customWidth="1"/>
    <x:col min="11" max="11" width="58" hidden="0" customWidth="1"/>
  </x:cols>
  <x:sheetData>
    <x:row r="1">
      <x:c r="A1" s="55" t="str">
        <x:v>Title</x:v>
      </x:c>
      <x:c r="B1" s="55" t="str">
        <x:v>Year</x:v>
      </x:c>
      <x:c r="C1" s="55" t="str">
        <x:v>Country</x:v>
      </x:c>
      <x:c r="D1" s="55" t="str">
        <x:v>Language</x:v>
      </x:c>
      <x:c r="E1" s="55" t="str">
        <x:v>Tier</x:v>
      </x:c>
      <x:c r="F1" s="55" t="str">
        <x:v>Editorial Status</x:v>
      </x:c>
      <x:c r="G1" s="55" t="str">
        <x:v>Best Badge Uses</x:v>
      </x:c>
      <x:c r="H1" s="55" t="str">
        <x:v>Curator Rationale</x:v>
      </x:c>
      <x:c r="I1" s="55" t="str">
        <x:v>Permanent Canon?</x:v>
      </x:c>
      <x:c r="J1" s="55" t="str">
        <x:v>Review Date</x:v>
      </x:c>
      <x:c r="K1" s="55" t="str">
        <x:v>Source</x:v>
      </x:c>
    </x:row>
    <x:row r="2">
      <x:c r="A2" s="58" t="str">
        <x:v>Office Romance</x:v>
      </x:c>
      <x:c r="B2" s="58" t="n">
        <x:v>2026</x:v>
      </x:c>
      <x:c r="C2" s="58" t="str">
        <x:v>United States</x:v>
      </x:c>
      <x:c r="D2" s="58" t="str">
        <x:v>English</x:v>
      </x:c>
      <x:c r="E2" s="58" t="str">
        <x:v>Outstanding</x:v>
      </x:c>
      <x:c r="F2" s="58" t="str">
        <x:v>Current Arrival</x:v>
      </x:c>
      <x:c r="G2" s="58" t="str">
        <x:v>Tonight's Pick; Crowd Favorite; Discovery</x:v>
      </x:c>
      <x:c r="H2" s="58" t="str">
        <x:v>A high-profile workplace romcom and major 2026 audience title.</x:v>
      </x:c>
      <x:c r="I2" s="58" t="str">
        <x:v>Rolling arrival</x:v>
      </x:c>
      <x:c r="J2" s="64" t="n">
        <x:v>46237</x:v>
      </x:c>
      <x:c r="K2" s="58" t="str">
        <x:v>https://editorial.rottentomatoes.com/guide/best-new-rom-coms-romance-movies/</x:v>
      </x:c>
    </x:row>
    <x:row r="3">
      <x:c r="A3" s="58" t="str">
        <x:v>People We Meet on Vacation</x:v>
      </x:c>
      <x:c r="B3" s="58" t="n">
        <x:v>2026</x:v>
      </x:c>
      <x:c r="C3" s="58" t="str">
        <x:v>United States</x:v>
      </x:c>
      <x:c r="D3" s="58" t="str">
        <x:v>English</x:v>
      </x:c>
      <x:c r="E3" s="58" t="str">
        <x:v>Essential</x:v>
      </x:c>
      <x:c r="F3" s="58" t="str">
        <x:v>Current Arrival</x:v>
      </x:c>
      <x:c r="G3" s="58" t="str">
        <x:v>Tonight's Pick; Crowd Favorite; Passport</x:v>
      </x:c>
      <x:c r="H3" s="58" t="str">
        <x:v>A major friends-to-lovers travel adaptation.</x:v>
      </x:c>
      <x:c r="I3" s="58" t="str">
        <x:v>Rolling arrival</x:v>
      </x:c>
      <x:c r="J3" s="64" t="n">
        <x:v>46237</x:v>
      </x:c>
      <x:c r="K3" s="58" t="str">
        <x:v>https://editorial.rottentomatoes.com/guide/best-new-rom-coms-romance-movies/</x:v>
      </x:c>
    </x:row>
    <x:row r="4">
      <x:c r="A4" s="58" t="str">
        <x:v>The Drama</x:v>
      </x:c>
      <x:c r="B4" s="58" t="n">
        <x:v>2026</x:v>
      </x:c>
      <x:c r="C4" s="58" t="str">
        <x:v>United States</x:v>
      </x:c>
      <x:c r="D4" s="58" t="str">
        <x:v>English</x:v>
      </x:c>
      <x:c r="E4" s="58" t="str">
        <x:v>Essential</x:v>
      </x:c>
      <x:c r="F4" s="58" t="str">
        <x:v>Current Arrival</x:v>
      </x:c>
      <x:c r="G4" s="58" t="str">
        <x:v>Tonight's Pick; Critics; Surprise</x:v>
      </x:c>
      <x:c r="H4" s="58" t="str">
        <x:v>A contemporary romance-comedy with major stars and critical attention.</x:v>
      </x:c>
      <x:c r="I4" s="58" t="str">
        <x:v>Rolling arrival</x:v>
      </x:c>
      <x:c r="J4" s="64" t="n">
        <x:v>46237</x:v>
      </x:c>
      <x:c r="K4" s="58" t="str">
        <x:v>https://editorial.rottentomatoes.com/guide/best-new-rom-coms-romance-movies/</x:v>
      </x:c>
    </x:row>
    <x:row r="5">
      <x:c r="A5" s="58" t="str">
        <x:v>Voicemails for Isabelle</x:v>
      </x:c>
      <x:c r="B5" s="58" t="n">
        <x:v>2026</x:v>
      </x:c>
      <x:c r="C5" s="58" t="str">
        <x:v>United States</x:v>
      </x:c>
      <x:c r="D5" s="58" t="str">
        <x:v>English</x:v>
      </x:c>
      <x:c r="E5" s="58" t="str">
        <x:v>Essential</x:v>
      </x:c>
      <x:c r="F5" s="58" t="str">
        <x:v>Current Arrival</x:v>
      </x:c>
      <x:c r="G5" s="58" t="str">
        <x:v>Tonight's Pick; Crowd Favorite; Critics</x:v>
      </x:c>
      <x:c r="H5" s="58" t="str">
        <x:v>A high-concept contemporary romcom with strong audience visibility.</x:v>
      </x:c>
      <x:c r="I5" s="58" t="str">
        <x:v>Rolling arrival</x:v>
      </x:c>
      <x:c r="J5" s="64" t="n">
        <x:v>46237</x:v>
      </x:c>
      <x:c r="K5" s="58" t="str">
        <x:v>https://editorial.rottentomatoes.com/guide/best-new-rom-coms-romance-movies/</x:v>
      </x:c>
    </x:row>
    <x:row r="6">
      <x:c r="A6" s="58" t="str">
        <x:v>Bridget Jones: Mad About the Boy</x:v>
      </x:c>
      <x:c r="B6" s="58" t="n">
        <x:v>2025</x:v>
      </x:c>
      <x:c r="C6" s="58" t="str">
        <x:v>United Kingdom</x:v>
      </x:c>
      <x:c r="D6" s="58" t="str">
        <x:v>English</x:v>
      </x:c>
      <x:c r="E6" s="58" t="str">
        <x:v>Essential</x:v>
      </x:c>
      <x:c r="F6" s="58" t="str">
        <x:v>Approved</x:v>
      </x:c>
      <x:c r="G6" s="58" t="str">
        <x:v>Crowd Favorite; Passport; Critics</x:v>
      </x:c>
      <x:c r="H6" s="58" t="str">
        <x:v>A mature continuation of one of the genre's defining heroines.</x:v>
      </x:c>
      <x:c r="I6" s="58" t="str">
        <x:v>Yes</x:v>
      </x:c>
      <x:c r="J6" s="64" t="n">
        <x:v>46237</x:v>
      </x:c>
      <x:c r="K6" s="58" t="str">
        <x:v>https://editorial.rottentomatoes.com/guide/best-new-rom-coms-romance-movies/</x:v>
      </x:c>
    </x:row>
    <x:row r="7">
      <x:c r="A7" s="58" t="str">
        <x:v>La Dolce Villa</x:v>
      </x:c>
      <x:c r="B7" s="58" t="n">
        <x:v>2025</x:v>
      </x:c>
      <x:c r="C7" s="58" t="str">
        <x:v>United States</x:v>
      </x:c>
      <x:c r="D7" s="58" t="str">
        <x:v>English</x:v>
      </x:c>
      <x:c r="E7" s="58" t="str">
        <x:v>Essential</x:v>
      </x:c>
      <x:c r="F7" s="58" t="str">
        <x:v>Approved</x:v>
      </x:c>
      <x:c r="G7" s="58" t="str">
        <x:v>Crowd Favorite; Passport; Comfort</x:v>
      </x:c>
      <x:c r="H7" s="58" t="str">
        <x:v>A sunny Italy-set streaming romcom.</x:v>
      </x:c>
      <x:c r="I7" s="58" t="str">
        <x:v>Yes</x:v>
      </x:c>
      <x:c r="J7" s="64" t="n">
        <x:v>46237</x:v>
      </x:c>
      <x:c r="K7" s="58" t="str">
        <x:v>https://editorial.rottentomatoes.com/guide/best-new-rom-coms-romance-movies/</x:v>
      </x:c>
    </x:row>
    <x:row r="8">
      <x:c r="A8" s="58" t="str">
        <x:v>Materialists</x:v>
      </x:c>
      <x:c r="B8" s="58" t="n">
        <x:v>2025</x:v>
      </x:c>
      <x:c r="C8" s="58" t="str">
        <x:v>United States</x:v>
      </x:c>
      <x:c r="D8" s="58" t="str">
        <x:v>English</x:v>
      </x:c>
      <x:c r="E8" s="58" t="str">
        <x:v>Masterpiece</x:v>
      </x:c>
      <x:c r="F8" s="58" t="str">
        <x:v>Approved</x:v>
      </x:c>
      <x:c r="G8" s="58" t="str">
        <x:v>Critics; Surprise; Crowd Favorite</x:v>
      </x:c>
      <x:c r="H8" s="58" t="str">
        <x:v>A sophisticated modern romance about value, status and choice.</x:v>
      </x:c>
      <x:c r="I8" s="58" t="str">
        <x:v>Yes</x:v>
      </x:c>
      <x:c r="J8" s="64" t="n">
        <x:v>46237</x:v>
      </x:c>
      <x:c r="K8" s="58" t="str">
        <x:v>https://editorial.rottentomatoes.com/guide/best-new-rom-coms-romance-movies/</x:v>
      </x:c>
    </x:row>
    <x:row r="9">
      <x:c r="A9" s="58" t="str">
        <x:v>Oh, Hi!</x:v>
      </x:c>
      <x:c r="B9" s="58" t="n">
        <x:v>2025</x:v>
      </x:c>
      <x:c r="C9" s="58" t="str">
        <x:v>United States</x:v>
      </x:c>
      <x:c r="D9" s="58" t="str">
        <x:v>English</x:v>
      </x:c>
      <x:c r="E9" s="58" t="str">
        <x:v>Essential</x:v>
      </x:c>
      <x:c r="F9" s="58" t="str">
        <x:v>Approved</x:v>
      </x:c>
      <x:c r="G9" s="58" t="str">
        <x:v>Critics; Surprise; Discovery</x:v>
      </x:c>
      <x:c r="H9" s="58" t="str">
        <x:v>A darkly funny dating comedy that turns expectations inside out.</x:v>
      </x:c>
      <x:c r="I9" s="58" t="str">
        <x:v>Yes</x:v>
      </x:c>
      <x:c r="J9" s="64" t="n">
        <x:v>46237</x:v>
      </x:c>
      <x:c r="K9" s="58" t="str">
        <x:v>https://editorial.rottentomatoes.com/guide/best-new-rom-coms-romance-movies/</x:v>
      </x:c>
    </x:row>
    <x:row r="10">
      <x:c r="A10" s="58" t="str">
        <x:v>Picture This</x:v>
      </x:c>
      <x:c r="B10" s="58" t="n">
        <x:v>2025</x:v>
      </x:c>
      <x:c r="C10" s="58" t="str">
        <x:v>United Kingdom</x:v>
      </x:c>
      <x:c r="D10" s="58" t="str">
        <x:v>English</x:v>
      </x:c>
      <x:c r="E10" s="58" t="str">
        <x:v>Essential</x:v>
      </x:c>
      <x:c r="F10" s="58" t="str">
        <x:v>Approved</x:v>
      </x:c>
      <x:c r="G10" s="58" t="str">
        <x:v>Crowd Favorite; Passport; Comfort</x:v>
      </x:c>
      <x:c r="H10" s="58" t="str">
        <x:v>A modern British wedding-season romcom.</x:v>
      </x:c>
      <x:c r="I10" s="58" t="str">
        <x:v>Yes</x:v>
      </x:c>
      <x:c r="J10" s="64" t="n">
        <x:v>46237</x:v>
      </x:c>
      <x:c r="K10" s="58" t="str">
        <x:v>https://editorial.rottentomatoes.com/guide/best-new-rom-coms-romance-movies/</x:v>
      </x:c>
    </x:row>
    <x:row r="11">
      <x:c r="A11" s="58" t="str">
        <x:v>The Life List</x:v>
      </x:c>
      <x:c r="B11" s="58" t="n">
        <x:v>2025</x:v>
      </x:c>
      <x:c r="C11" s="58" t="str">
        <x:v>United States</x:v>
      </x:c>
      <x:c r="D11" s="58" t="str">
        <x:v>English</x:v>
      </x:c>
      <x:c r="E11" s="58" t="str">
        <x:v>Essential</x:v>
      </x:c>
      <x:c r="F11" s="58" t="str">
        <x:v>Approved</x:v>
      </x:c>
      <x:c r="G11" s="58" t="str">
        <x:v>Crowd Favorite; Critics; Comfort</x:v>
      </x:c>
      <x:c r="H11" s="58" t="str">
        <x:v>A life-reset romance with broad emotional appeal.</x:v>
      </x:c>
      <x:c r="I11" s="58" t="str">
        <x:v>Yes</x:v>
      </x:c>
      <x:c r="J11" s="64" t="n">
        <x:v>46237</x:v>
      </x:c>
      <x:c r="K11" s="58" t="str">
        <x:v>https://editorial.rottentomatoes.com/guide/best-new-rom-coms-romance-movies/</x:v>
      </x:c>
    </x:row>
    <x:row r="12">
      <x:c r="A12" s="58" t="str">
        <x:v>The Threesome</x:v>
      </x:c>
      <x:c r="B12" s="58" t="n">
        <x:v>2025</x:v>
      </x:c>
      <x:c r="C12" s="58" t="str">
        <x:v>United States</x:v>
      </x:c>
      <x:c r="D12" s="58" t="str">
        <x:v>English</x:v>
      </x:c>
      <x:c r="E12" s="58" t="str">
        <x:v>Masterpiece</x:v>
      </x:c>
      <x:c r="F12" s="58" t="str">
        <x:v>Approved</x:v>
      </x:c>
      <x:c r="G12" s="58" t="str">
        <x:v>Critics; Surprise; Discovery</x:v>
      </x:c>
      <x:c r="H12" s="58" t="str">
        <x:v>A sharp contemporary relationship comedy with emotional consequences.</x:v>
      </x:c>
      <x:c r="I12" s="58" t="str">
        <x:v>Yes</x:v>
      </x:c>
      <x:c r="J12" s="64" t="n">
        <x:v>46237</x:v>
      </x:c>
      <x:c r="K12" s="58" t="str">
        <x:v>https://editorial.rottentomatoes.com/guide/best-new-rom-coms-romance-movies/</x:v>
      </x:c>
    </x:row>
    <x:row r="13">
      <x:c r="A13" s="58" t="str">
        <x:v>The Wedding Banquet</x:v>
      </x:c>
      <x:c r="B13" s="58" t="n">
        <x:v>2025</x:v>
      </x:c>
      <x:c r="C13" s="58" t="str">
        <x:v>United States</x:v>
      </x:c>
      <x:c r="D13" s="58" t="str">
        <x:v>English</x:v>
      </x:c>
      <x:c r="E13" s="58" t="str">
        <x:v>Masterpiece</x:v>
      </x:c>
      <x:c r="F13" s="58" t="str">
        <x:v>Approved</x:v>
      </x:c>
      <x:c r="G13" s="58" t="str">
        <x:v>Critics; Passport; Crowd Favorite</x:v>
      </x:c>
      <x:c r="H13" s="58" t="str">
        <x:v>A contemporary queer reimagining of a landmark romcom.</x:v>
      </x:c>
      <x:c r="I13" s="58" t="str">
        <x:v>Yes</x:v>
      </x:c>
      <x:c r="J13" s="64" t="n">
        <x:v>46237</x:v>
      </x:c>
      <x:c r="K13" s="58" t="str">
        <x:v>https://editorial.rottentomatoes.com/guide/best-new-rom-coms-romance-movies/</x:v>
      </x:c>
    </x:row>
    <x:row r="14">
      <x:c r="A14" s="58" t="str">
        <x:v>A Nice Indian Boy</x:v>
      </x:c>
      <x:c r="B14" s="58" t="n">
        <x:v>2024</x:v>
      </x:c>
      <x:c r="C14" s="58" t="str">
        <x:v>United States</x:v>
      </x:c>
      <x:c r="D14" s="58" t="str">
        <x:v>English</x:v>
      </x:c>
      <x:c r="E14" s="58" t="str">
        <x:v>Masterpiece</x:v>
      </x:c>
      <x:c r="F14" s="58" t="str">
        <x:v>Approved</x:v>
      </x:c>
      <x:c r="G14" s="58" t="str">
        <x:v>Passport; Critics; Crowd Favorite</x:v>
      </x:c>
      <x:c r="H14" s="58" t="str">
        <x:v>A warm queer family romcom with cultural richness.</x:v>
      </x:c>
      <x:c r="I14" s="58" t="str">
        <x:v>Yes</x:v>
      </x:c>
      <x:c r="J14" s="64" t="n">
        <x:v>46237</x:v>
      </x:c>
      <x:c r="K14" s="58" t="str">
        <x:v>https://editorial.rottentomatoes.com/guide/best-new-rom-coms-romance-movies/</x:v>
      </x:c>
    </x:row>
    <x:row r="15">
      <x:c r="A15" s="58" t="str">
        <x:v>Fly Me to the Moon</x:v>
      </x:c>
      <x:c r="B15" s="58" t="n">
        <x:v>2024</x:v>
      </x:c>
      <x:c r="C15" s="58" t="str">
        <x:v>United States</x:v>
      </x:c>
      <x:c r="D15" s="58" t="str">
        <x:v>English</x:v>
      </x:c>
      <x:c r="E15" s="58" t="str">
        <x:v>Essential</x:v>
      </x:c>
      <x:c r="F15" s="58" t="str">
        <x:v>Approved</x:v>
      </x:c>
      <x:c r="G15" s="58" t="str">
        <x:v>Crowd Favorite; Critics; Surprise</x:v>
      </x:c>
      <x:c r="H15" s="58" t="str">
        <x:v>A stylish period workplace romcom with star power.</x:v>
      </x:c>
      <x:c r="I15" s="58" t="str">
        <x:v>Yes</x:v>
      </x:c>
      <x:c r="J15" s="64" t="n">
        <x:v>46237</x:v>
      </x:c>
      <x:c r="K15" s="58" t="str">
        <x:v>https://editorial.rottentomatoes.com/guide/best-new-rom-coms-romance-movies/</x:v>
      </x:c>
    </x:row>
    <x:row r="16">
      <x:c r="A16" s="58" t="str">
        <x:v>Irish Wish</x:v>
      </x:c>
      <x:c r="B16" s="58" t="n">
        <x:v>2024</x:v>
      </x:c>
      <x:c r="C16" s="58" t="str">
        <x:v>United States</x:v>
      </x:c>
      <x:c r="D16" s="58" t="str">
        <x:v>English</x:v>
      </x:c>
      <x:c r="E16" s="58" t="str">
        <x:v>Outstanding</x:v>
      </x:c>
      <x:c r="F16" s="58" t="str">
        <x:v>Approved</x:v>
      </x:c>
      <x:c r="G16" s="58" t="str">
        <x:v>Crowd Favorite; Passport; Comfort</x:v>
      </x:c>
      <x:c r="H16" s="58" t="str">
        <x:v>A fantasy destination romcom built for comfort viewing.</x:v>
      </x:c>
      <x:c r="I16" s="58" t="str">
        <x:v>Yes</x:v>
      </x:c>
      <x:c r="J16" s="64" t="n">
        <x:v>46237</x:v>
      </x:c>
      <x:c r="K16" s="58" t="str">
        <x:v>https://editorial.rottentomatoes.com/guide/best-new-rom-coms-romance-movies/</x:v>
      </x:c>
    </x:row>
    <x:row r="17">
      <x:c r="A17" s="58" t="str">
        <x:v>Jane Austen Wrecked My Life</x:v>
      </x:c>
      <x:c r="B17" s="58" t="n">
        <x:v>2024</x:v>
      </x:c>
      <x:c r="C17" s="58" t="str">
        <x:v>France</x:v>
      </x:c>
      <x:c r="D17" s="58" t="str">
        <x:v>French</x:v>
      </x:c>
      <x:c r="E17" s="58" t="str">
        <x:v>Masterpiece</x:v>
      </x:c>
      <x:c r="F17" s="58" t="str">
        <x:v>Approved</x:v>
      </x:c>
      <x:c r="G17" s="58" t="str">
        <x:v>Passport; Critics; Discovery</x:v>
      </x:c>
      <x:c r="H17" s="58" t="str">
        <x:v>A literary French romcom with wit and emotional intelligence.</x:v>
      </x:c>
      <x:c r="I17" s="58" t="str">
        <x:v>Yes</x:v>
      </x:c>
      <x:c r="J17" s="64" t="n">
        <x:v>46237</x:v>
      </x:c>
      <x:c r="K17" s="58" t="str">
        <x:v>https://editorial.rottentomatoes.com/guide/best-new-rom-coms-romance-movies/</x:v>
      </x:c>
    </x:row>
    <x:row r="18">
      <x:c r="A18" s="58" t="str">
        <x:v>Música</x:v>
      </x:c>
      <x:c r="B18" s="58" t="n">
        <x:v>2024</x:v>
      </x:c>
      <x:c r="C18" s="58" t="str">
        <x:v>United States</x:v>
      </x:c>
      <x:c r="D18" s="58" t="str">
        <x:v>English</x:v>
      </x:c>
      <x:c r="E18" s="58" t="str">
        <x:v>Masterpiece</x:v>
      </x:c>
      <x:c r="F18" s="58" t="str">
        <x:v>Approved</x:v>
      </x:c>
      <x:c r="G18" s="58" t="str">
        <x:v>Critics; Discovery; Passport</x:v>
      </x:c>
      <x:c r="H18" s="58" t="str">
        <x:v>A formally inventive, culturally specific romantic comedy.</x:v>
      </x:c>
      <x:c r="I18" s="58" t="str">
        <x:v>Yes</x:v>
      </x:c>
      <x:c r="J18" s="64" t="n">
        <x:v>46237</x:v>
      </x:c>
      <x:c r="K18" s="58" t="str">
        <x:v>https://editorial.rottentomatoes.com/guide/best-new-rom-coms-romance-movies/</x:v>
      </x:c>
    </x:row>
    <x:row r="19">
      <x:c r="A19" s="58" t="str">
        <x:v>Players</x:v>
      </x:c>
      <x:c r="B19" s="58" t="n">
        <x:v>2024</x:v>
      </x:c>
      <x:c r="C19" s="58" t="str">
        <x:v>United States</x:v>
      </x:c>
      <x:c r="D19" s="58" t="str">
        <x:v>English</x:v>
      </x:c>
      <x:c r="E19" s="58" t="str">
        <x:v>Essential</x:v>
      </x:c>
      <x:c r="F19" s="58" t="str">
        <x:v>Approved</x:v>
      </x:c>
      <x:c r="G19" s="58" t="str">
        <x:v>Crowd Favorite; Comfort; Discovery</x:v>
      </x:c>
      <x:c r="H19" s="58" t="str">
        <x:v>A modern dating-game romcom with easy chemistry.</x:v>
      </x:c>
      <x:c r="I19" s="58" t="str">
        <x:v>Yes</x:v>
      </x:c>
      <x:c r="J19" s="64" t="n">
        <x:v>46237</x:v>
      </x:c>
      <x:c r="K19" s="58" t="str">
        <x:v>https://editorial.rottentomatoes.com/guide/best-new-rom-coms-romance-movies/</x:v>
      </x:c>
    </x:row>
    <x:row r="20">
      <x:c r="A20" s="58" t="str">
        <x:v>Sweethearts</x:v>
      </x:c>
      <x:c r="B20" s="58" t="n">
        <x:v>2024</x:v>
      </x:c>
      <x:c r="C20" s="58" t="str">
        <x:v>United States</x:v>
      </x:c>
      <x:c r="D20" s="58" t="str">
        <x:v>English</x:v>
      </x:c>
      <x:c r="E20" s="58" t="str">
        <x:v>Outstanding</x:v>
      </x:c>
      <x:c r="F20" s="58" t="str">
        <x:v>Approved</x:v>
      </x:c>
      <x:c r="G20" s="58" t="str">
        <x:v>Crowd Favorite; Discovery; Surprise</x:v>
      </x:c>
      <x:c r="H20" s="58" t="str">
        <x:v>A college friendship comedy with romantic reversals.</x:v>
      </x:c>
      <x:c r="I20" s="58" t="str">
        <x:v>Yes</x:v>
      </x:c>
      <x:c r="J20" s="64" t="n">
        <x:v>46237</x:v>
      </x:c>
      <x:c r="K20" s="58" t="str">
        <x:v>https://editorial.rottentomatoes.com/guide/best-new-rom-coms-romance-movies/</x:v>
      </x:c>
    </x:row>
    <x:row r="21">
      <x:c r="A21" s="58" t="str">
        <x:v>The Greatest Hits</x:v>
      </x:c>
      <x:c r="B21" s="58" t="n">
        <x:v>2024</x:v>
      </x:c>
      <x:c r="C21" s="58" t="str">
        <x:v>United States</x:v>
      </x:c>
      <x:c r="D21" s="58" t="str">
        <x:v>English</x:v>
      </x:c>
      <x:c r="E21" s="58" t="str">
        <x:v>Essential</x:v>
      </x:c>
      <x:c r="F21" s="58" t="str">
        <x:v>Approved</x:v>
      </x:c>
      <x:c r="G21" s="58" t="str">
        <x:v>Discovery; Critics; Surprise</x:v>
      </x:c>
      <x:c r="H21" s="58" t="str">
        <x:v>Music, grief and time travel in an inventive romance.</x:v>
      </x:c>
      <x:c r="I21" s="58" t="str">
        <x:v>Yes</x:v>
      </x:c>
      <x:c r="J21" s="64" t="n">
        <x:v>46237</x:v>
      </x:c>
      <x:c r="K21" s="58" t="str">
        <x:v>https://editorial.rottentomatoes.com/guide/best-new-rom-coms-romance-movies/</x:v>
      </x:c>
    </x:row>
    <x:row r="22">
      <x:c r="A22" s="58" t="str">
        <x:v>The Idea of You</x:v>
      </x:c>
      <x:c r="B22" s="58" t="n">
        <x:v>2024</x:v>
      </x:c>
      <x:c r="C22" s="58" t="str">
        <x:v>United States</x:v>
      </x:c>
      <x:c r="D22" s="58" t="str">
        <x:v>English</x:v>
      </x:c>
      <x:c r="E22" s="58" t="str">
        <x:v>Essential</x:v>
      </x:c>
      <x:c r="F22" s="58" t="str">
        <x:v>Approved</x:v>
      </x:c>
      <x:c r="G22" s="58" t="str">
        <x:v>Crowd Favorite; Critics; Surprise</x:v>
      </x:c>
      <x:c r="H22" s="58" t="str">
        <x:v>A major streaming age-gap romance with glossy appeal.</x:v>
      </x:c>
      <x:c r="I22" s="58" t="str">
        <x:v>Yes</x:v>
      </x:c>
      <x:c r="J22" s="64" t="n">
        <x:v>46237</x:v>
      </x:c>
      <x:c r="K22" s="58" t="str">
        <x:v>https://editorial.rottentomatoes.com/guide/best-new-rom-coms-romance-movies/</x:v>
      </x:c>
    </x:row>
    <x:row r="23">
      <x:c r="A23" s="58" t="str">
        <x:v>Upgraded</x:v>
      </x:c>
      <x:c r="B23" s="58" t="n">
        <x:v>2024</x:v>
      </x:c>
      <x:c r="C23" s="58" t="str">
        <x:v>United States</x:v>
      </x:c>
      <x:c r="D23" s="58" t="str">
        <x:v>English</x:v>
      </x:c>
      <x:c r="E23" s="58" t="str">
        <x:v>Essential</x:v>
      </x:c>
      <x:c r="F23" s="58" t="str">
        <x:v>Approved</x:v>
      </x:c>
      <x:c r="G23" s="58" t="str">
        <x:v>Crowd Favorite; Passport; Comfort</x:v>
      </x:c>
      <x:c r="H23" s="58" t="str">
        <x:v>A glossy workplace/travel romcom with streaming appeal.</x:v>
      </x:c>
      <x:c r="I23" s="58" t="str">
        <x:v>Yes</x:v>
      </x:c>
      <x:c r="J23" s="64" t="n">
        <x:v>46237</x:v>
      </x:c>
      <x:c r="K23" s="58" t="str">
        <x:v>https://editorial.rottentomatoes.com/guide/best-new-rom-coms-romance-movies/</x:v>
      </x:c>
    </x:row>
  </x:sheetData>
  <x:pageMargins left="0.7" right="0.7" top="0.75" bottom="0.75" header="0.3" footer="0.3"/>
  <x:tableParts count="1">
    <x:tablePart xmlns:r="http://schemas.openxmlformats.org/officeDocument/2006/relationships" r:id="R42ea359b16d84df3"/>
  </x:tableParts>
</x:worksheet>
</file>

<file path=xl/worksheets/sheet6.xml><?xml version="1.0" encoding="utf-8"?>
<x:worksheet xmlns:x="http://schemas.openxmlformats.org/spreadsheetml/2006/main">
  <x:sheetFormatPr defaultRowHeight="15"/>
  <x:cols>
    <x:col min="1" max="1" width="7" hidden="0" customWidth="1"/>
    <x:col min="2" max="2" width="24" hidden="0" customWidth="1"/>
    <x:col min="3" max="3" width="34" hidden="0" customWidth="1"/>
    <x:col min="4" max="4" width="16" hidden="0" customWidth="1"/>
    <x:col min="5" max="5" width="20" hidden="0" customWidth="1"/>
    <x:col min="6" max="6" width="22" hidden="0" customWidth="1"/>
    <x:col min="7" max="7" width="34" hidden="0" customWidth="1"/>
    <x:col min="8" max="8" width="26" hidden="0" customWidth="1"/>
  </x:cols>
  <x:sheetData>
    <x:row r="1">
      <x:c r="A1" s="67" t="str">
        <x:v>THE MY CINÉ RULE OF SEVEN — OFFLINE EDITORIAL METHOD</x:v>
      </x:c>
      <x:c r="B1" s="67"/>
      <x:c r="C1" s="67"/>
      <x:c r="D1" s="67"/>
      <x:c r="E1" s="67"/>
      <x:c r="F1" s="67"/>
      <x:c r="G1" s="67"/>
      <x:c r="H1" s="67"/>
    </x:row>
    <x:row r="2">
      <x:c r="A2" s="67"/>
      <x:c r="B2" s="67"/>
      <x:c r="C2" s="67"/>
      <x:c r="D2" s="67"/>
      <x:c r="E2" s="67"/>
      <x:c r="F2" s="67"/>
      <x:c r="G2" s="67"/>
      <x:c r="H2" s="67"/>
    </x:row>
    <x:row r="4">
      <x:c r="A4" s="55" t="str">
        <x:v>Slot</x:v>
      </x:c>
      <x:c r="B4" s="55" t="str">
        <x:v>Badge</x:v>
      </x:c>
      <x:c r="C4" s="55" t="str">
        <x:v>Editorial Job</x:v>
      </x:c>
      <x:c r="D4" s="55" t="str">
        <x:v>Default Era</x:v>
      </x:c>
      <x:c r="E4" s="55" t="str">
        <x:v>Country Rule</x:v>
      </x:c>
      <x:c r="F4" s="55" t="str">
        <x:v>Viewer Promise</x:v>
      </x:c>
      <x:c r="G4" s="55" t="str">
        <x:v>Hard Rule</x:v>
      </x:c>
      <x:c r="H4" s="55" t="str">
        <x:v>App Behavior</x:v>
      </x:c>
    </x:row>
    <x:row r="5">
      <x:c r="A5" s="58" t="n">
        <x:v>1</x:v>
      </x:c>
      <x:c r="B5" s="58" t="str">
        <x:v>🍿 Tonight's Pick</x:v>
      </x:c>
      <x:c r="C5" s="58" t="str">
        <x:v>Lead the batch with the strongest immediate choice.</x:v>
      </x:c>
      <x:c r="D5" s="58" t="str">
        <x:v>Recent first</x:v>
      </x:c>
      <x:c r="E5" s="58" t="str">
        <x:v>Avoid duplicating hero country</x:v>
      </x:c>
      <x:c r="F5" s="58" t="str">
        <x:v>Broad appeal</x:v>
      </x:c>
      <x:c r="G5" s="58" t="str">
        <x:v>One hero only</x:v>
      </x:c>
      <x:c r="H5" s="58" t="str">
        <x:v>Load exactly as prepared</x:v>
      </x:c>
    </x:row>
    <x:row r="6">
      <x:c r="A6" s="58" t="n">
        <x:v>2</x:v>
      </x:c>
      <x:c r="B6" s="58" t="str">
        <x:v>❤️ Crowd Favorite</x:v>
      </x:c>
      <x:c r="C6" s="58" t="str">
        <x:v>Deliver recognition and comfort.</x:v>
      </x:c>
      <x:c r="D6" s="58" t="str">
        <x:v>1990+</x:v>
      </x:c>
      <x:c r="E6" s="58" t="str">
        <x:v>Maximum two per country</x:v>
      </x:c>
      <x:c r="F6" s="58" t="str">
        <x:v>Casual viewer</x:v>
      </x:c>
      <x:c r="G6" s="58" t="str">
        <x:v>Masterpiece or Essential preferred</x:v>
      </x:c>
      <x:c r="H6" s="58" t="str">
        <x:v>Display badge, not era</x:v>
      </x:c>
    </x:row>
    <x:row r="7">
      <x:c r="A7" s="58" t="n">
        <x:v>3</x:v>
      </x:c>
      <x:c r="B7" s="58" t="str">
        <x:v>🎞️ Classic</x:v>
      </x:c>
      <x:c r="C7" s="58" t="str">
        <x:v>Represent the genre's history.</x:v>
      </x:c>
      <x:c r="D7" s="58" t="str">
        <x:v>Pre-1990</x:v>
      </x:c>
      <x:c r="E7" s="58" t="str">
        <x:v>One classic per batch</x:v>
      </x:c>
      <x:c r="F7" s="58" t="str">
        <x:v>Specialist + Cinephile</x:v>
      </x:c>
      <x:c r="G7" s="58" t="str">
        <x:v>Exactly one</x:v>
      </x:c>
      <x:c r="H7" s="58" t="str">
        <x:v>Never solved live</x:v>
      </x:c>
    </x:row>
    <x:row r="8">
      <x:c r="A8" s="58" t="n">
        <x:v>4</x:v>
      </x:c>
      <x:c r="B8" s="58" t="str">
        <x:v>🌍 Passport</x:v>
      </x:c>
      <x:c r="C8" s="58" t="str">
        <x:v>Travel through another film culture.</x:v>
      </x:c>
      <x:c r="D8" s="58" t="str">
        <x:v>Any</x:v>
      </x:c>
      <x:c r="E8" s="58" t="str">
        <x:v>Non-US preferred</x:v>
      </x:c>
      <x:c r="F8" s="58" t="str">
        <x:v>Specialist</x:v>
      </x:c>
      <x:c r="G8" s="58" t="str">
        <x:v>Distinct country tradition</x:v>
      </x:c>
      <x:c r="H8" s="58" t="str">
        <x:v>Use prepared title</x:v>
      </x:c>
    </x:row>
    <x:row r="9">
      <x:c r="A9" s="58" t="n">
        <x:v>5</x:v>
      </x:c>
      <x:c r="B9" s="58" t="str">
        <x:v>💎 Discovery</x:v>
      </x:c>
      <x:c r="C9" s="58" t="str">
        <x:v>Reward curiosity.</x:v>
      </x:c>
      <x:c r="D9" s="58" t="str">
        <x:v>Any</x:v>
      </x:c>
      <x:c r="E9" s="58" t="str">
        <x:v>Underrepresented country preferred</x:v>
      </x:c>
      <x:c r="F9" s="58" t="str">
        <x:v>Specialist</x:v>
      </x:c>
      <x:c r="G9" s="58" t="str">
        <x:v>Less obvious but approved</x:v>
      </x:c>
      <x:c r="H9" s="58" t="str">
        <x:v>No algorithmic substitute</x:v>
      </x:c>
    </x:row>
    <x:row r="10">
      <x:c r="A10" s="58" t="n">
        <x:v>6</x:v>
      </x:c>
      <x:c r="B10" s="58" t="str">
        <x:v>🏆 Critics</x:v>
      </x:c>
      <x:c r="C10" s="58" t="str">
        <x:v>Showcase writing and direction.</x:v>
      </x:c>
      <x:c r="D10" s="58" t="str">
        <x:v>Any</x:v>
      </x:c>
      <x:c r="E10" s="58" t="str">
        <x:v>Balance country/decade</x:v>
      </x:c>
      <x:c r="F10" s="58" t="str">
        <x:v>Cinephile</x:v>
      </x:c>
      <x:c r="G10" s="58" t="str">
        <x:v>Masterpiece preferred</x:v>
      </x:c>
      <x:c r="H10" s="58" t="str">
        <x:v>Use prepared title</x:v>
      </x:c>
    </x:row>
    <x:row r="11">
      <x:c r="A11" s="58" t="n">
        <x:v>7</x:v>
      </x:c>
      <x:c r="B11" s="58" t="str">
        <x:v>✨ Surprise</x:v>
      </x:c>
      <x:c r="C11" s="58" t="str">
        <x:v>Keep the evening unpredictable.</x:v>
      </x:c>
      <x:c r="D11" s="58" t="str">
        <x:v>Any</x:v>
      </x:c>
      <x:c r="E11" s="58" t="str">
        <x:v>Restore balance</x:v>
      </x:c>
      <x:c r="F11" s="58" t="str">
        <x:v>All three viewer types</x:v>
      </x:c>
      <x:c r="G11" s="58" t="str">
        <x:v>Must still be genuine Romcom</x:v>
      </x:c>
      <x:c r="H11" s="58" t="str">
        <x:v>Use prepared title</x:v>
      </x:c>
    </x:row>
    <x:row r="13">
      <x:c r="A13" s="70" t="str">
        <x:v>Hard Delivery Rules</x:v>
      </x:c>
      <x:c r="B13" s="70"/>
      <x:c r="C13" s="70"/>
      <x:c r="D13" s="70"/>
      <x:c r="E13" s="70"/>
      <x:c r="F13" s="70"/>
      <x:c r="G13" s="70"/>
      <x:c r="H13" s="70"/>
    </x:row>
    <x:row r="14">
      <x:c r="A14" s="42" t="str">
        <x:v>No live composition</x:v>
      </x:c>
      <x:c r="B14" s="47" t="str">
        <x:v>The app never attempts to solve role combinations during a click.</x:v>
      </x:c>
    </x:row>
    <x:row r="15">
      <x:c r="A15" s="42" t="str">
        <x:v>No repeats in the plan</x:v>
      </x:c>
      <x:c r="B15" s="47" t="str">
        <x:v>Every title appears once across the current 15 prepared batches.</x:v>
      </x:c>
    </x:row>
    <x:row r="16">
      <x:c r="A16" s="42" t="str">
        <x:v>Exact order</x:v>
      </x:c>
      <x:c r="B16" s="47" t="str">
        <x:v>Start Fresh and Keep Exploring advance to the next batch index.</x:v>
      </x:c>
    </x:row>
    <x:row r="17">
      <x:c r="A17" s="42" t="str">
        <x:v>TMDB's job</x:v>
      </x:c>
      <x:c r="B17" s="47" t="str">
        <x:v>Poster, trailer, live score and availability only.</x:v>
      </x:c>
    </x:row>
    <x:row r="18">
      <x:c r="A18" s="42" t="str">
        <x:v>Badge language</x:v>
      </x:c>
      <x:c r="B18" s="47" t="str">
        <x:v>Role badges replace Classic/Modern/New poster badges.</x:v>
      </x:c>
    </x:row>
    <x:row r="19">
      <x:c r="A19" s="42" t="str">
        <x:v>Expansion path</x:v>
      </x:c>
      <x:c r="B19" s="47" t="str">
        <x:v>Reserve titles become future batches after editorial review.</x:v>
      </x:c>
    </x:row>
  </x:sheetData>
  <x:mergeCells>
    <x:mergeCell ref="A1:H2"/>
    <x:mergeCell ref="A13:H13"/>
  </x:mergeCells>
  <x:pageMargins left="0.7" right="0.7" top="0.75" bottom="0.75" header="0.3" footer="0.3"/>
</x:worksheet>
</file>

<file path=xl/worksheets/sheet7.xml><?xml version="1.0" encoding="utf-8"?>
<x:worksheet xmlns:x="http://schemas.openxmlformats.org/spreadsheetml/2006/main">
  <x:sheetFormatPr defaultRowHeight="15"/>
  <x:cols>
    <x:col min="1" max="1" width="42" hidden="0" customWidth="1"/>
    <x:col min="2" max="2" width="42" hidden="0" customWidth="1"/>
    <x:col min="3" max="3" width="70" hidden="0" customWidth="1"/>
  </x:cols>
  <x:sheetData>
    <x:row r="1">
      <x:c r="A1" s="55" t="str">
        <x:v>Source</x:v>
      </x:c>
      <x:c r="B1" s="55" t="str">
        <x:v>How My Ciné Uses It</x:v>
      </x:c>
      <x:c r="C1" s="55" t="str">
        <x:v>URL</x:v>
      </x:c>
    </x:row>
    <x:row r="2">
      <x:c r="A2" s="58" t="str">
        <x:v>Rotten Tomatoes — 200 Best Romantic Comedies of All Time</x:v>
      </x:c>
      <x:c r="B2" s="58" t="str">
        <x:v>Primary historical consensus</x:v>
      </x:c>
      <x:c r="C2" s="58" t="str">
        <x:v>https://editorial.rottentomatoes.com/guide/best-romantic-comedies-of-all-time/</x:v>
      </x:c>
    </x:row>
    <x:row r="3">
      <x:c r="A3" s="58" t="str">
        <x:v>IndieWire — 105 Best Rom-Coms of All Time</x:v>
      </x:c>
      <x:c r="B3" s="58" t="str">
        <x:v>Modern, indie and international breadth</x:v>
      </x:c>
      <x:c r="C3" s="58" t="str">
        <x:v>https://www.indiewire.com/gallery/best-romantic-comedies-funny-movies-love-rom-com/</x:v>
      </x:c>
    </x:row>
    <x:row r="4">
      <x:c r="A4" s="58" t="str">
        <x:v>Time Out — Best Romcoms of All Time, updated 2026</x:v>
      </x:c>
      <x:c r="B4" s="58" t="str">
        <x:v>Current editorial consensus</x:v>
      </x:c>
      <x:c r="C4" s="58" t="str">
        <x:v>https://www.timeout.com/film/the-70-best-romcoms-of-all-time</x:v>
      </x:c>
    </x:row>
    <x:row r="5">
      <x:c r="A5" s="58" t="str">
        <x:v>Rotten Tomatoes — Best New Rom-Coms and Romance Movies</x:v>
      </x:c>
      <x:c r="B5" s="58" t="str">
        <x:v>2020–2026 arrival research</x:v>
      </x:c>
      <x:c r="C5" s="58" t="str">
        <x:v>https://editorial.rottentomatoes.com/guide/best-new-rom-coms-romance-movies/</x:v>
      </x:c>
    </x:row>
    <x:row r="6">
      <x:c r="A6" s="58" t="str">
        <x:v>Rotten Tomatoes — Netflix Romantic Comedies</x:v>
      </x:c>
      <x:c r="B6" s="58" t="str">
        <x:v>Streaming-era quality cross-check</x:v>
      </x:c>
      <x:c r="C6" s="58" t="str">
        <x:v>https://editorial.rottentomatoes.com/guide/netflix-romantic-comedies-to-watch-now/</x:v>
      </x:c>
    </x:row>
    <x:row r="7">
      <x:c r="A7" s="58" t="str">
        <x:v>IndieWire — Best Rom-Coms on Netflix</x:v>
      </x:c>
      <x:c r="B7" s="58" t="str">
        <x:v>Streaming recognition cross-check</x:v>
      </x:c>
      <x:c r="C7" s="58" t="str">
        <x:v>https://www.indiewire.com/gallery/best-rom-coms-netflix-right-now/</x:v>
      </x:c>
    </x:row>
    <x:row r="8">
      <x:c r="A8" s="58" t="str">
        <x:v>Netflix Tudum — Most-Watched Romance H1 2026</x:v>
      </x:c>
      <x:c r="B8" s="58" t="str">
        <x:v>2026 audience-recognition evidence</x:v>
      </x:c>
      <x:c r="C8" s="58" t="str">
        <x:v>https://www.netflix.com/tudum/articles/most-watched-romance-h1-2026</x:v>
      </x:c>
    </x:row>
    <x:row r="9">
      <x:c r="A9" s="58" t="str">
        <x:v>Netflix — What We Watched H1 2026</x:v>
      </x:c>
      <x:c r="B9" s="58" t="str">
        <x:v>2026 viewing evidence</x:v>
      </x:c>
      <x:c r="C9" s="58" t="str">
        <x:v>https://about.netflix.com/news/what-we-watched-the-first-half-of-2026</x:v>
      </x:c>
    </x:row>
    <x:row r="10">
      <x:c r="A10" s="58" t="str">
        <x:v>Letterboxd — Romcoms &amp; Romance 2026</x:v>
      </x:c>
      <x:c r="B10" s="58" t="str">
        <x:v>Discovery list only; not automatic approval</x:v>
      </x:c>
      <x:c r="C10" s="58" t="str">
        <x:v>https://letterboxd.com/lfilmwatches/list/romcoms-romance-2026/</x:v>
      </x:c>
    </x:row>
  </x:sheetData>
  <x:pageMargins left="0.7" right="0.7" top="0.75" bottom="0.75" header="0.3" footer="0.3"/>
  <x:tableParts count="1">
    <x:tablePart xmlns:r="http://schemas.openxmlformats.org/officeDocument/2006/relationships" r:id="R360ae97763a94de4"/>
  </x:tableParts>
</x:worksheet>
</file>

<file path=xl/worksheets/sheet8.xml><?xml version="1.0" encoding="utf-8"?>
<x:worksheet xmlns:x="http://schemas.openxmlformats.org/spreadsheetml/2006/main">
  <x:sheetFormatPr defaultRowHeight="15"/>
  <x:sheetData>
    <x:row r="1">
      <x:c r="A1" s="54" t="str">
        <x:v>Tier</x:v>
      </x:c>
      <x:c r="B1" s="54" t="str">
        <x:v>Status</x:v>
      </x:c>
      <x:c r="C1" s="54" t="str">
        <x:v>Badge</x:v>
      </x:c>
      <x:c r="D1" s="54" t="str">
        <x:v>Era</x:v>
      </x:c>
    </x:row>
    <x:row r="2">
      <x:c r="A2" t="str">
        <x:v>Masterpiece</x:v>
      </x:c>
      <x:c r="B2" t="str">
        <x:v>Approved</x:v>
      </x:c>
      <x:c r="C2" t="str">
        <x:v>🍿 Tonight's Pick</x:v>
      </x:c>
      <x:c r="D2" t="str">
        <x:v>Classic</x:v>
      </x:c>
    </x:row>
    <x:row r="3">
      <x:c r="A3" t="str">
        <x:v>Essential</x:v>
      </x:c>
      <x:c r="B3" t="str">
        <x:v>Current Arrival</x:v>
      </x:c>
      <x:c r="C3" t="str">
        <x:v>❤️ Crowd Favorite</x:v>
      </x:c>
      <x:c r="D3" t="str">
        <x:v>Modern</x:v>
      </x:c>
    </x:row>
    <x:row r="4">
      <x:c r="A4" t="str">
        <x:v>Outstanding</x:v>
      </x:c>
      <x:c r="B4" t="str">
        <x:v>Review</x:v>
      </x:c>
      <x:c r="C4" t="str">
        <x:v>🎞️ Classic</x:v>
      </x:c>
      <x:c r="D4" t="str">
        <x:v>Current</x:v>
      </x:c>
    </x:row>
    <x:row r="5">
      <x:c r="C5" t="str">
        <x:v>🌍 Passport</x:v>
      </x:c>
      <x:c r="D5" t="str">
        <x:v>New</x:v>
      </x:c>
    </x:row>
    <x:row r="6">
      <x:c r="C6" t="str">
        <x:v>💎 Discovery</x:v>
      </x:c>
    </x:row>
    <x:row r="7">
      <x:c r="C7" t="str">
        <x:v>🏆 Critics</x:v>
      </x:c>
    </x:row>
    <x:row r="8">
      <x:c r="C8" t="str">
        <x:v>✨ Surprise</x:v>
      </x:c>
    </x:row>
  </x:sheetData>
  <x:pageMargins left="0.7" right="0.7" top="0.75" bottom="0.75" header="0.3" footer="0.3"/>
</x:worksheet>
</file>