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be83e76734b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9d3043b48614bf1"/>
    <x:sheet xmlns:r="http://schemas.openxmlformats.org/officeDocument/2006/relationships" name="Experience Definitions" sheetId="2" r:id="R738961c4aa7048c5"/>
    <x:sheet xmlns:r="http://schemas.openxmlformats.org/officeDocument/2006/relationships" name="Make Me Laugh - Films" sheetId="3" r:id="Rb7509c199f3243f4"/>
    <x:sheet xmlns:r="http://schemas.openxmlformats.org/officeDocument/2006/relationships" name="Sources" sheetId="4" r:id="R398e6dfb8c9e4124"/>
    <x:sheet xmlns:r="http://schemas.openxmlformats.org/officeDocument/2006/relationships" name="QA Rules" sheetId="5" r:id="Rabf65988b5a640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4a89da2f84245" /><Relationship Type="http://schemas.openxmlformats.org/officeDocument/2006/relationships/theme" Target="/xl/theme/theme1.xml" Id="Rabe169c02d464f3a" /><Relationship Type="http://schemas.openxmlformats.org/officeDocument/2006/relationships/sharedStrings" Target="/xl/sharedStrings.xml" Id="R074598781aa84b88" /><Relationship Type="http://schemas.openxmlformats.org/officeDocument/2006/relationships/worksheet" Target="/xl/worksheets/sheet1.xml" Id="Rc9d3043b48614bf1" /><Relationship Type="http://schemas.openxmlformats.org/officeDocument/2006/relationships/worksheet" Target="/xl/worksheets/sheet2.xml" Id="R738961c4aa7048c5" /><Relationship Type="http://schemas.openxmlformats.org/officeDocument/2006/relationships/worksheet" Target="/xl/worksheets/sheet3.xml" Id="Rb7509c199f3243f4" /><Relationship Type="http://schemas.openxmlformats.org/officeDocument/2006/relationships/worksheet" Target="/xl/worksheets/sheet4.xml" Id="R398e6dfb8c9e4124" /><Relationship Type="http://schemas.openxmlformats.org/officeDocument/2006/relationships/worksheet" Target="/xl/worksheets/sheet5.xml" Id="Rabf65988b5a640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11" max="11" width="18" hidden="0" customWidth="1"/>
    <x:col min="12" max="12" width="22" hidden="0" customWidth="1"/>
  </x:cols>
  <x:sheetData>
    <x:row r="1">
      <x:c r="A1" s="14" t="str">
        <x:v>MY CINÉ • MASTER EMOTIONAL EXPERIENCE CANON — V1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>
        <x:v>Status</x:v>
      </x:c>
      <x:c r="L1" s="14" t="str">
        <x:v>IN PROGRESS</x:v>
      </x:c>
    </x:row>
    <x:row r="2">
      <x:c r="A2" s="15" t="str">
        <x:v>Editorial-first emotional curation • The button is a promise</x:v>
      </x:c>
      <x:c r="B2" s="15" t="str"/>
      <x:c r="C2" s="15" t="str"/>
      <x:c r="D2" s="15" t="str"/>
      <x:c r="E2" s="15" t="str"/>
      <x:c r="F2" s="15" t="str"/>
      <x:c r="G2" s="15" t="str"/>
      <x:c r="H2" s="15" t="str"/>
      <x:c r="I2" s="15" t="str"/>
      <x:c r="J2" s="15" t="str"/>
      <x:c r="K2" s="15" t="str">
        <x:v>First collection</x:v>
      </x:c>
      <x:c r="L2" s="15" t="str">
        <x:v>😂 Make Me Laugh</x:v>
      </x:c>
    </x:row>
    <x:row r="3">
      <x:c r="A3" s="15" t="str"/>
      <x:c r="B3" s="15" t="str"/>
      <x:c r="C3" s="15" t="str"/>
      <x:c r="D3" s="15" t="str"/>
      <x:c r="E3" s="15" t="str"/>
      <x:c r="F3" s="15" t="str"/>
      <x:c r="G3" s="15" t="str"/>
      <x:c r="H3" s="15" t="str"/>
      <x:c r="I3" s="15" t="str"/>
      <x:c r="J3" s="15" t="str"/>
      <x:c r="K3" s="15" t="str">
        <x:v>Current scope</x:v>
      </x:c>
      <x:c r="L3" s="15" t="str">
        <x:v>Film canon foundation</x:v>
      </x:c>
    </x:row>
    <x:row r="4">
      <x:c r="A4" s="16" t="str">
        <x:v>Collection</x:v>
      </x:c>
      <x:c r="B4" s="16" t="str">
        <x:v>Promise</x:v>
      </x:c>
      <x:c r="C4" s="16" t="str">
        <x:v>Core threshold</x:v>
      </x:c>
      <x:c r="D4" s="16" t="str">
        <x:v>Primary mood required</x:v>
      </x:c>
      <x:c r="E4" s="16" t="str">
        <x:v>Source consensus</x:v>
      </x:c>
      <x:c r="F4" s="16" t="str">
        <x:v>Editorial review</x:v>
      </x:c>
      <x:c r="G4" s="16" t="str">
        <x:v>TMDB check</x:v>
      </x:c>
      <x:c r="H4" s="16" t="str">
        <x:v>Runtime test</x:v>
      </x:c>
      <x:c r="I4" s="16" t="str"/>
      <x:c r="J4" s="16" t="str"/>
      <x:c r="K4" s="16" t="str">
        <x:v>Current candidates</x:v>
      </x:c>
      <x:c r="L4" s="16" t="n">
        <x:v>49</x:v>
      </x:c>
    </x:row>
    <x:row r="5">
      <x:c r="A5" s="15" t="str">
        <x:v>😂 Make Me Laugh</x:v>
      </x:c>
      <x:c r="B5" s="15" t="str">
        <x:v>Belly hurts laughing</x:v>
      </x:c>
      <x:c r="C5" s="15" t="str">
        <x:v>4–5/5 laughter intensity</x:v>
      </x:c>
      <x:c r="D5" s="15" t="str">
        <x:v>Yes</x:v>
      </x:c>
      <x:c r="E5" s="15" t="str">
        <x:v>Tracked</x:v>
      </x:c>
      <x:c r="F5" s="15" t="str">
        <x:v>Started</x:v>
      </x:c>
      <x:c r="G5" s="15" t="str">
        <x:v>Pending app pass</x:v>
      </x:c>
      <x:c r="H5" s="15" t="str">
        <x:v>Pending</x:v>
      </x:c>
      <x:c r="I5" s="15" t="str"/>
      <x:c r="J5" s="15" t="str"/>
      <x:c r="K5" s="15" t="str">
        <x:v>Core approved</x:v>
      </x:c>
      <x:c r="L5" s="15" t="n">
        <x:v>25</x:v>
      </x:c>
    </x:row>
    <x:row r="6">
      <x:c r="A6" s="15" t="str"/>
      <x:c r="B6" s="15" t="str"/>
      <x:c r="C6" s="15" t="str"/>
      <x:c r="D6" s="15" t="str"/>
      <x:c r="E6" s="15" t="str"/>
      <x:c r="F6" s="15" t="str"/>
      <x:c r="G6" s="15" t="str"/>
      <x:c r="H6" s="15" t="str"/>
      <x:c r="I6" s="15" t="str"/>
      <x:c r="J6" s="15" t="str"/>
      <x:c r="K6" s="15" t="str">
        <x:v>Research queue</x:v>
      </x:c>
      <x:c r="L6" s="15" t="n">
        <x:v>24</x:v>
      </x:c>
    </x:row>
    <x:row r="7">
      <x:c r="A7" s="15" t="str"/>
      <x:c r="B7" s="15" t="str"/>
      <x:c r="C7" s="15" t="str"/>
      <x:c r="D7" s="15" t="str"/>
      <x:c r="E7" s="15" t="str"/>
      <x:c r="F7" s="15" t="str"/>
      <x:c r="G7" s="15" t="str"/>
      <x:c r="H7" s="15" t="str"/>
      <x:c r="I7" s="15" t="str"/>
      <x:c r="J7" s="15" t="str"/>
      <x:c r="K7" s="15" t="str"/>
      <x:c r="L7" s="15" t="str"/>
    </x:row>
    <x:row r="8">
      <x:c r="A8" s="16" t="str">
        <x:v>Non-negotiable rules</x:v>
      </x:c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6" t="str"/>
    </x:row>
    <x:row r="9">
      <x:c r="A9" s="15" t="n">
        <x:v>1</x:v>
      </x:c>
      <x:c r="B9" s="15" t="str">
        <x:v>A technically good comedy does not automatically qualify.</x:v>
      </x:c>
      <x:c r="C9" s="15" t="str"/>
      <x:c r="D9" s="15" t="str"/>
      <x:c r="E9" s="15" t="str"/>
      <x:c r="F9" s="15" t="str"/>
      <x:c r="G9" s="15" t="str"/>
      <x:c r="H9" s="15" t="str"/>
      <x:c r="I9" s="15" t="str"/>
      <x:c r="J9" s="15" t="str"/>
      <x:c r="K9" s="15" t="str"/>
      <x:c r="L9" s="15" t="str"/>
    </x:row>
    <x:row r="10">
      <x:c r="A10" s="15" t="n">
        <x:v>2</x:v>
      </x:c>
      <x:c r="B10" s="15" t="str">
        <x:v>The primary viewing experience must be sustained, audible laughter.</x:v>
      </x:c>
      <x:c r="C10" s="15" t="str"/>
      <x:c r="D10" s="15" t="str"/>
      <x:c r="E10" s="15" t="str"/>
      <x:c r="F10" s="15" t="str"/>
      <x:c r="G10" s="15" t="str"/>
      <x:c r="H10" s="15" t="str"/>
      <x:c r="I10" s="15" t="str"/>
      <x:c r="J10" s="15" t="str"/>
      <x:c r="K10" s="15" t="str"/>
      <x:c r="L10" s="15" t="str"/>
    </x:row>
    <x:row r="11">
      <x:c r="A11" s="15" t="n">
        <x:v>3</x:v>
      </x:c>
      <x:c r="B11" s="15" t="str">
        <x:v>Soft romance, gentle dramedy and merely witty films belong in other experiences.</x:v>
      </x:c>
      <x:c r="C11" s="15" t="str"/>
      <x:c r="D11" s="15" t="str"/>
      <x:c r="E11" s="15" t="str"/>
      <x:c r="F11" s="15" t="str"/>
      <x:c r="G11" s="15" t="str"/>
      <x:c r="H11" s="15" t="str"/>
      <x:c r="I11" s="15" t="str"/>
      <x:c r="J11" s="15" t="str"/>
      <x:c r="K11" s="15" t="str"/>
      <x:c r="L11" s="15" t="str"/>
    </x:row>
    <x:row r="12">
      <x:c r="A12" s="15" t="n">
        <x:v>4</x:v>
      </x:c>
      <x:c r="B12" s="15" t="str">
        <x:v>Tonight's Pick must score at least 4.5/5 on Belly-Laugh Confidence.</x:v>
      </x:c>
      <x:c r="C12" s="15" t="str"/>
      <x:c r="D12" s="15" t="str"/>
      <x:c r="E12" s="15" t="str"/>
      <x:c r="F12" s="15" t="str"/>
      <x:c r="G12" s="15" t="str"/>
      <x:c r="H12" s="15" t="str"/>
      <x:c r="I12" s="15" t="str"/>
      <x:c r="J12" s="15" t="str"/>
      <x:c r="K12" s="15" t="str"/>
      <x:c r="L12" s="15" t="str"/>
    </x:row>
    <x:row r="13">
      <x:c r="A13" s="15" t="n">
        <x:v>5</x:v>
      </x:c>
      <x:c r="B13" s="15" t="str">
        <x:v>No title becomes production-ready until source, title/year/type and emotional promise are checked.</x:v>
      </x:c>
      <x:c r="C13" s="15" t="str"/>
      <x:c r="D13" s="15" t="str"/>
      <x:c r="E13" s="15" t="str"/>
      <x:c r="F13" s="15" t="str"/>
      <x:c r="G13" s="15" t="str"/>
      <x:c r="H13" s="15" t="str"/>
      <x:c r="I13" s="15" t="str"/>
      <x:c r="J13" s="15" t="str"/>
      <x:c r="K13" s="15" t="str"/>
      <x:c r="L13" s="1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46" hidden="0" customWidth="1"/>
    <x:col min="4" max="4" width="44" hidden="0" customWidth="1"/>
    <x:col min="5" max="5" width="42" hidden="0" customWidth="1"/>
    <x:col min="6" max="6" width="14" hidden="0" customWidth="1"/>
    <x:col min="7" max="7" width="16" hidden="0" customWidth="1"/>
  </x:cols>
  <x:sheetData>
    <x:row r="1">
      <x:c r="A1" s="20" t="str">
        <x:v>Experience ID</x:v>
      </x:c>
      <x:c r="B1" s="20" t="str">
        <x:v>Menu Label</x:v>
      </x:c>
      <x:c r="C1" s="20" t="str">
        <x:v>Emotional Promise</x:v>
      </x:c>
      <x:c r="D1" s="20" t="str">
        <x:v>Pass Test</x:v>
      </x:c>
      <x:c r="E1" s="20" t="str">
        <x:v>Automatic Exclusions</x:v>
      </x:c>
      <x:c r="F1" s="20" t="str">
        <x:v>Hero Minimum</x:v>
      </x:c>
      <x:c r="G1" s="20" t="str">
        <x:v>Status</x:v>
      </x:c>
    </x:row>
    <x:row r="2">
      <x:c r="A2" s="15" t="str">
        <x:v>laugh</x:v>
      </x:c>
      <x:c r="B2" s="15" t="str">
        <x:v>😂 Make Me Laugh</x:v>
      </x:c>
      <x:c r="C2" s="15" t="str">
        <x:v>Your stomach hurts; tears of laughter; scenes quoted tomorrow.</x:v>
      </x:c>
      <x:c r="D2" s="15" t="str">
        <x:v>Does it reliably produce repeated laugh-out-loud reactions?</x:v>
      </x:c>
      <x:c r="E2" s="15" t="str">
        <x:v>Gentle comedy; soft romance; bittersweet dramedy; primarily intellectual satire</x:v>
      </x:c>
      <x:c r="F2" s="15" t="str">
        <x:v>4.5 / 5</x:v>
      </x:c>
      <x:c r="G2" s="15" t="str">
        <x:v>Research active</x:v>
      </x:c>
    </x:row>
    <x:row r="3">
      <x:c r="A3" s="15" t="str">
        <x:v>cry</x:v>
      </x:c>
      <x:c r="B3" s="15" t="str">
        <x:v>😭 Ugly Cry</x:v>
      </x:c>
      <x:c r="C3" s="15" t="str">
        <x:v>Tissues become essential; emotional release is intense and sustained.</x:v>
      </x:c>
      <x:c r="D3" s="15" t="str">
        <x:v>Would a significant share of viewers genuinely cry?</x:v>
      </x:c>
      <x:c r="E3" s="15" t="str">
        <x:v>Merely touching; mild sadness; comedy with one emotional scene</x:v>
      </x:c>
      <x:c r="F3" s="15" t="str">
        <x:v>4.5 / 5</x:v>
      </x:c>
      <x:c r="G3" s="15" t="str">
        <x:v>Pending</x:v>
      </x:c>
    </x:row>
    <x:row r="4">
      <x:c r="A4" s="15" t="str">
        <x:v>mindblow</x:v>
      </x:c>
      <x:c r="B4" s="15" t="str">
        <x:v>🤯 Mind Blown</x:v>
      </x:c>
      <x:c r="C4" s="15" t="str">
        <x:v>The ending or concept keeps replaying after the credits.</x:v>
      </x:c>
      <x:c r="D4" s="15" t="str">
        <x:v>Does it genuinely alter perspective or deliver an unforgettable conceptual shock?</x:v>
      </x:c>
      <x:c r="E4" s="15" t="str">
        <x:v>Merely complicated; confusing without payoff</x:v>
      </x:c>
      <x:c r="F4" s="15" t="str">
        <x:v>4.5 / 5</x:v>
      </x:c>
      <x:c r="G4" s="15" t="str">
        <x:v>Pending</x:v>
      </x:c>
    </x:row>
    <x:row r="5">
      <x:c r="A5" s="15" t="str">
        <x:v>date</x:v>
      </x:c>
      <x:c r="B5" s="15" t="str">
        <x:v>💘 Date Night</x:v>
      </x:c>
      <x:c r="C5" s="15" t="str">
        <x:v>Two people feel closer, warmer or more connected afterwards.</x:v>
      </x:c>
      <x:c r="D5" s="15" t="str">
        <x:v>Would this be a confident recommendation for a shared romantic evening?</x:v>
      </x:c>
      <x:c r="E5" s="15" t="str">
        <x:v>Punishing relationship drama; bleak endings; romance without shared pleasure</x:v>
      </x:c>
      <x:c r="F5" s="15" t="str">
        <x:v>4.25 / 5</x:v>
      </x:c>
      <x:c r="G5" s="15" t="str">
        <x:v>Pending</x:v>
      </x:c>
    </x:row>
    <x:row r="6">
      <x:c r="A6" s="15" t="str">
        <x:v>feelgood</x:v>
      </x:c>
      <x:c r="B6" s="15" t="str">
        <x:v>😌 Feel Good</x:v>
      </x:c>
      <x:c r="C6" s="15" t="str">
        <x:v>The evening ends lighter, warmer and more hopeful.</x:v>
      </x:c>
      <x:c r="D6" s="15" t="str">
        <x:v>Does the final emotional aftertaste reliably uplift?</x:v>
      </x:c>
      <x:c r="E6" s="15" t="str">
        <x:v>Cynical endings; emotional punishment; merely cute</x:v>
      </x:c>
      <x:c r="F6" s="15" t="str">
        <x:v>4.25 / 5</x:v>
      </x:c>
      <x:c r="G6" s="15" t="str">
        <x:v>Pending</x:v>
      </x:c>
    </x:row>
    <x:row r="7">
      <x:c r="A7" s="15" t="str">
        <x:v>heal</x:v>
      </x:c>
      <x:c r="B7" s="15" t="str">
        <x:v>❤️‍🩹 Heal My Heart</x:v>
      </x:c>
      <x:c r="C7" s="15" t="str">
        <x:v>The story comforts, restores and gently repairs.</x:v>
      </x:c>
      <x:c r="D7" s="15" t="str">
        <x:v>Would this help after grief, rejection or a difficult week?</x:v>
      </x:c>
      <x:c r="E7" s="15" t="str">
        <x:v>Manipulative sadness; unresolved despair</x:v>
      </x:c>
      <x:c r="F7" s="15" t="str">
        <x:v>4.5 / 5</x:v>
      </x:c>
      <x:c r="G7" s="15" t="str">
        <x:v>Pending</x:v>
      </x:c>
    </x:row>
    <x:row r="8">
      <x:c r="A8" s="15" t="str">
        <x:v>travel</x:v>
      </x:c>
      <x:c r="B8" s="15" t="str">
        <x:v>🌎 Travel Somewhere</x:v>
      </x:c>
      <x:c r="C8" s="15" t="str">
        <x:v>The viewer feels immersed in a vivid place and culture.</x:v>
      </x:c>
      <x:c r="D8" s="15" t="str">
        <x:v>Is sense of place essential to the experience?</x:v>
      </x:c>
      <x:c r="E8" s="15" t="str">
        <x:v>Generic locations; travel as background only</x:v>
      </x:c>
      <x:c r="F8" s="15" t="str">
        <x:v>4.25 / 5</x:v>
      </x:c>
      <x:c r="G8" s="15" t="str">
        <x:v>Pending</x:v>
      </x:c>
    </x:row>
    <x:row r="9">
      <x:c r="A9" s="15" t="str">
        <x:v>luxury</x:v>
      </x:c>
      <x:c r="B9" s="15" t="str">
        <x:v>🥂 Luxury Vibes</x:v>
      </x:c>
      <x:c r="C9" s="15" t="str">
        <x:v>Elegance, beauty, fashion, wealth or exquisite surroundings dominate.</x:v>
      </x:c>
      <x:c r="D9" s="15" t="str">
        <x:v>Does it make viewers crave champagne, couture or a beautiful hotel?</x:v>
      </x:c>
      <x:c r="E9" s="15" t="str">
        <x:v>Ordinary wealth; ugly excess without sensual pleasure</x:v>
      </x:c>
      <x:c r="F9" s="15" t="str">
        <x:v>4.25 / 5</x:v>
      </x:c>
      <x:c r="G9" s="15" t="str">
        <x:v>Pending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9" hidden="0" customWidth="1"/>
    <x:col min="4" max="4" width="18" hidden="0" customWidth="1"/>
    <x:col min="5" max="5" width="20" hidden="0" customWidth="1"/>
    <x:col min="6" max="6" width="18" hidden="0" customWidth="1"/>
    <x:col min="7" max="7" width="24" hidden="0" customWidth="1"/>
    <x:col min="8" max="8" width="28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56" hidden="0" customWidth="1"/>
    <x:col min="14" max="14" width="70" hidden="0" customWidth="1"/>
  </x:cols>
  <x:sheetData>
    <x:row r="1">
      <x:c r="A1" s="20" t="str">
        <x:v>Rank Tier</x:v>
      </x:c>
      <x:c r="B1" s="20" t="str">
        <x:v>Title</x:v>
      </x:c>
      <x:c r="C1" s="20" t="str">
        <x:v>Year</x:v>
      </x:c>
      <x:c r="D1" s="20" t="str">
        <x:v>Primary Experience</x:v>
      </x:c>
      <x:c r="E1" s="20" t="str">
        <x:v>Secondary Experience</x:v>
      </x:c>
      <x:c r="F1" s="20" t="str">
        <x:v>Belly-Laugh Confidence</x:v>
      </x:c>
      <x:c r="G1" s="20" t="str">
        <x:v>Laughter Style</x:v>
      </x:c>
      <x:c r="H1" s="20" t="str">
        <x:v>Consensus Evidence</x:v>
      </x:c>
      <x:c r="I1" s="20" t="str">
        <x:v>Rolling Stone</x:v>
      </x:c>
      <x:c r="J1" s="20" t="str">
        <x:v>Variety</x:v>
      </x:c>
      <x:c r="K1" s="20" t="str">
        <x:v>IMDb List</x:v>
      </x:c>
      <x:c r="L1" s="20" t="str">
        <x:v>Editorial Status</x:v>
      </x:c>
      <x:c r="M1" s="20" t="str">
        <x:v>Why It Qualifies</x:v>
      </x:c>
      <x:c r="N1" s="20" t="str">
        <x:v>Source URLs</x:v>
      </x:c>
    </x:row>
    <x:row r="2">
      <x:c r="A2" s="15" t="str">
        <x:v>S</x:v>
      </x:c>
      <x:c r="B2" s="15" t="str">
        <x:v>Airplane!</x:v>
      </x:c>
      <x:c r="C2" s="15" t="n">
        <x:v>1980</x:v>
      </x:c>
      <x:c r="D2" s="15" t="str">
        <x:v>laugh</x:v>
      </x:c>
      <x:c r="E2" s="15" t="str">
        <x:v>nostalgia</x:v>
      </x:c>
      <x:c r="F2" s="15" t="n">
        <x:v>5</x:v>
      </x:c>
      <x:c r="G2" s="15" t="str">
        <x:v>Rapid-fire parody</x:v>
      </x:c>
      <x:c r="H2" s="15" t="str">
        <x:v>Multi-source consensus</x:v>
      </x:c>
      <x:c r="I2" s="15" t="str">
        <x:v>Likely / prominent</x:v>
      </x:c>
      <x:c r="J2" s="15" t="str">
        <x:v>Editorial canon</x:v>
      </x:c>
      <x:c r="K2" s="15" t="str">
        <x:v>Confirmed</x:v>
      </x:c>
      <x:c r="L2" s="15" t="str">
        <x:v>CORE APPROVED</x:v>
      </x:c>
      <x:c r="M2" s="15" t="str">
        <x:v>Near-continuous joke density and broad repeat-viewing laughter.</x:v>
      </x:c>
      <x:c r="N2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3">
      <x:c r="A3" s="15" t="str">
        <x:v>S</x:v>
      </x:c>
      <x:c r="B3" s="15" t="str">
        <x:v>The Naked Gun: From the Files of Police Squad!</x:v>
      </x:c>
      <x:c r="C3" s="15" t="n">
        <x:v>1988</x:v>
      </x:c>
      <x:c r="D3" s="15" t="str">
        <x:v>laugh</x:v>
      </x:c>
      <x:c r="E3" s="15" t="str">
        <x:v>nostalgia</x:v>
      </x:c>
      <x:c r="F3" s="15" t="n">
        <x:v>5</x:v>
      </x:c>
      <x:c r="G3" s="15" t="str">
        <x:v>Deadpan spoof</x:v>
      </x:c>
      <x:c r="H3" s="15" t="str">
        <x:v>Audience-list consensus</x:v>
      </x:c>
      <x:c r="I3" s="15" t="str">
        <x:v>Research</x:v>
      </x:c>
      <x:c r="J3" s="15" t="str">
        <x:v>Research</x:v>
      </x:c>
      <x:c r="K3" s="15" t="str">
        <x:v>Confirmed via IMDb poll</x:v>
      </x:c>
      <x:c r="L3" s="15" t="str">
        <x:v>CORE APPROVED</x:v>
      </x:c>
      <x:c r="M3" s="15" t="str">
        <x:v>Visual, verbal and absurdist jokes arrive almost continuously.</x:v>
      </x:c>
      <x:c r="N3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4">
      <x:c r="A4" s="15" t="str">
        <x:v>S</x:v>
      </x:c>
      <x:c r="B4" s="15" t="str">
        <x:v>Monty Python and the Holy Grail</x:v>
      </x:c>
      <x:c r="C4" s="15" t="n">
        <x:v>1975</x:v>
      </x:c>
      <x:c r="D4" s="15" t="str">
        <x:v>laugh</x:v>
      </x:c>
      <x:c r="E4" s="15" t="str">
        <x:v>nostalgia</x:v>
      </x:c>
      <x:c r="F4" s="15" t="n">
        <x:v>4.9</x:v>
      </x:c>
      <x:c r="G4" s="15" t="str">
        <x:v>Absurdist comedy</x:v>
      </x:c>
      <x:c r="H4" s="15" t="str">
        <x:v>IMDb confirmed; broad canon</x:v>
      </x:c>
      <x:c r="I4" s="15" t="str">
        <x:v>Research</x:v>
      </x:c>
      <x:c r="J4" s="15" t="str">
        <x:v>Research</x:v>
      </x:c>
      <x:c r="K4" s="15" t="str">
        <x:v>Confirmed</x:v>
      </x:c>
      <x:c r="L4" s="15" t="str">
        <x:v>CORE APPROVED</x:v>
      </x:c>
      <x:c r="M4" s="15" t="str">
        <x:v>Highly quotable and structurally designed around escalating absurdity.</x:v>
      </x:c>
      <x:c r="N4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5">
      <x:c r="A5" s="15" t="str">
        <x:v>S</x:v>
      </x:c>
      <x:c r="B5" s="15" t="str">
        <x:v>Young Frankenstein</x:v>
      </x:c>
      <x:c r="C5" s="15" t="n">
        <x:v>1974</x:v>
      </x:c>
      <x:c r="D5" s="15" t="str">
        <x:v>laugh</x:v>
      </x:c>
      <x:c r="E5" s="15" t="str">
        <x:v>nostalgia</x:v>
      </x:c>
      <x:c r="F5" s="15" t="n">
        <x:v>4.8</x:v>
      </x:c>
      <x:c r="G5" s="15" t="str">
        <x:v>Parody / performance</x:v>
      </x:c>
      <x:c r="H5" s="15" t="str">
        <x:v>IMDb confirmed; critics' canon</x:v>
      </x:c>
      <x:c r="I5" s="15" t="str">
        <x:v>Research</x:v>
      </x:c>
      <x:c r="J5" s="15" t="str">
        <x:v>Research</x:v>
      </x:c>
      <x:c r="K5" s="15" t="str">
        <x:v>Confirmed</x:v>
      </x:c>
      <x:c r="L5" s="15" t="str">
        <x:v>CORE APPROVED</x:v>
      </x:c>
      <x:c r="M5" s="15" t="str">
        <x:v>Mel Brooks precision with sustained character and physical comedy.</x:v>
      </x:c>
      <x:c r="N5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6">
      <x:c r="A6" s="15" t="str">
        <x:v>S</x:v>
      </x:c>
      <x:c r="B6" s="15" t="str">
        <x:v>Bridesmaids</x:v>
      </x:c>
      <x:c r="C6" s="15" t="n">
        <x:v>2011</x:v>
      </x:c>
      <x:c r="D6" s="15" t="str">
        <x:v>laugh</x:v>
      </x:c>
      <x:c r="E6" s="15" t="str">
        <x:v>feelgood</x:v>
      </x:c>
      <x:c r="F6" s="15" t="n">
        <x:v>4.8</x:v>
      </x:c>
      <x:c r="G6" s="15" t="str">
        <x:v>Ensemble / physical</x:v>
      </x:c>
      <x:c r="H6" s="15" t="str">
        <x:v>Modern audience consensus</x:v>
      </x:c>
      <x:c r="I6" s="15" t="str">
        <x:v>Research</x:v>
      </x:c>
      <x:c r="J6" s="15" t="str">
        <x:v>Research</x:v>
      </x:c>
      <x:c r="K6" s="15" t="str">
        <x:v>Research</x:v>
      </x:c>
      <x:c r="L6" s="15" t="str">
        <x:v>CORE APPROVED</x:v>
      </x:c>
      <x:c r="M6" s="15" t="str">
        <x:v>Multiple major laugh sequences and strong group-viewing reliability.</x:v>
      </x:c>
      <x:c r="N6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7">
      <x:c r="A7" s="15" t="str">
        <x:v>S</x:v>
      </x:c>
      <x:c r="B7" s="15" t="str">
        <x:v>Superbad</x:v>
      </x:c>
      <x:c r="C7" s="15" t="n">
        <x:v>2007</x:v>
      </x:c>
      <x:c r="D7" s="15" t="str">
        <x:v>laugh</x:v>
      </x:c>
      <x:c r="E7" s="15" t="str">
        <x:v>nostalgia</x:v>
      </x:c>
      <x:c r="F7" s="15" t="n">
        <x:v>4.8</x:v>
      </x:c>
      <x:c r="G7" s="15" t="str">
        <x:v>Raunchy coming-of-age</x:v>
      </x:c>
      <x:c r="H7" s="15" t="str">
        <x:v>Rolling Stone snippet confirmed</x:v>
      </x:c>
      <x:c r="I7" s="15" t="str">
        <x:v>Confirmed</x:v>
      </x:c>
      <x:c r="J7" s="15" t="str">
        <x:v>Research</x:v>
      </x:c>
      <x:c r="K7" s="15" t="str">
        <x:v>Research</x:v>
      </x:c>
      <x:c r="L7" s="15" t="str">
        <x:v>CORE APPROVED</x:v>
      </x:c>
      <x:c r="M7" s="15" t="str">
        <x:v>Dense comic dialogue, escalating situations and strong audience recall.</x:v>
      </x:c>
      <x:c r="N7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8">
      <x:c r="A8" s="15" t="str">
        <x:v>S</x:v>
      </x:c>
      <x:c r="B8" s="15" t="str">
        <x:v>Borat</x:v>
      </x:c>
      <x:c r="C8" s="15" t="n">
        <x:v>2006</x:v>
      </x:c>
      <x:c r="D8" s="15" t="str">
        <x:v>laugh</x:v>
      </x:c>
      <x:c r="E8" s="15" t="str">
        <x:v>adrenaline</x:v>
      </x:c>
      <x:c r="F8" s="15" t="n">
        <x:v>4.8</x:v>
      </x:c>
      <x:c r="G8" s="15" t="str">
        <x:v>Cringe / social prank</x:v>
      </x:c>
      <x:c r="H8" s="15" t="str">
        <x:v>Broad audience consensus</x:v>
      </x:c>
      <x:c r="I8" s="15" t="str">
        <x:v>Research</x:v>
      </x:c>
      <x:c r="J8" s="15" t="str">
        <x:v>Research</x:v>
      </x:c>
      <x:c r="K8" s="15" t="str">
        <x:v>Research</x:v>
      </x:c>
      <x:c r="L8" s="15" t="str">
        <x:v>CORE APPROVED</x:v>
      </x:c>
      <x:c r="M8" s="15" t="str">
        <x:v>Produces explosive laughter through shock, discomfort and improvisation.</x:v>
      </x:c>
      <x:c r="N8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9">
      <x:c r="A9" s="15" t="str">
        <x:v>S</x:v>
      </x:c>
      <x:c r="B9" s="15" t="str">
        <x:v>The Hangover</x:v>
      </x:c>
      <x:c r="C9" s="15" t="n">
        <x:v>2009</x:v>
      </x:c>
      <x:c r="D9" s="15" t="str">
        <x:v>laugh</x:v>
      </x:c>
      <x:c r="E9" s="15" t="str">
        <x:v>adrenaline</x:v>
      </x:c>
      <x:c r="F9" s="15" t="n">
        <x:v>4.7</x:v>
      </x:c>
      <x:c r="G9" s="15" t="str">
        <x:v>Escalating farce</x:v>
      </x:c>
      <x:c r="H9" s="15" t="str">
        <x:v>IMDb confirmed; audience canon</x:v>
      </x:c>
      <x:c r="I9" s="15" t="str">
        <x:v>Research</x:v>
      </x:c>
      <x:c r="J9" s="15" t="str">
        <x:v>Research</x:v>
      </x:c>
      <x:c r="K9" s="15" t="str">
        <x:v>Confirmed</x:v>
      </x:c>
      <x:c r="L9" s="15" t="str">
        <x:v>CORE APPROVED</x:v>
      </x:c>
      <x:c r="M9" s="15" t="str">
        <x:v>Built around a chain of escalating comic revelations.</x:v>
      </x:c>
      <x:c r="N9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10">
      <x:c r="A10" s="15" t="str">
        <x:v>S</x:v>
      </x:c>
      <x:c r="B10" s="15" t="str">
        <x:v>Dumb and Dumber</x:v>
      </x:c>
      <x:c r="C10" s="15" t="n">
        <x:v>1994</x:v>
      </x:c>
      <x:c r="D10" s="15" t="str">
        <x:v>laugh</x:v>
      </x:c>
      <x:c r="E10" s="15" t="str">
        <x:v>nostalgia</x:v>
      </x:c>
      <x:c r="F10" s="15" t="n">
        <x:v>4.7</x:v>
      </x:c>
      <x:c r="G10" s="15" t="str">
        <x:v>Stupid-smart slapstick</x:v>
      </x:c>
      <x:c r="H10" s="15" t="str">
        <x:v>Audience canon</x:v>
      </x:c>
      <x:c r="I10" s="15" t="str">
        <x:v>Research</x:v>
      </x:c>
      <x:c r="J10" s="15" t="str">
        <x:v>Research</x:v>
      </x:c>
      <x:c r="K10" s="15" t="str">
        <x:v>Research</x:v>
      </x:c>
      <x:c r="L10" s="15" t="str">
        <x:v>CORE APPROVED</x:v>
      </x:c>
      <x:c r="M10" s="15" t="str">
        <x:v>Committed performances and relentless idiotic escalation.</x:v>
      </x:c>
      <x:c r="N10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11">
      <x:c r="A11" s="15" t="str">
        <x:v>S</x:v>
      </x:c>
      <x:c r="B11" s="15" t="str">
        <x:v>Step Brothers</x:v>
      </x:c>
      <x:c r="C11" s="15" t="n">
        <x:v>2008</x:v>
      </x:c>
      <x:c r="D11" s="15" t="str">
        <x:v>laugh</x:v>
      </x:c>
      <x:c r="E11" s="15" t="str">
        <x:v>nostalgia</x:v>
      </x:c>
      <x:c r="F11" s="15" t="n">
        <x:v>4.7</x:v>
      </x:c>
      <x:c r="G11" s="15" t="str">
        <x:v>Absurd character comedy</x:v>
      </x:c>
      <x:c r="H11" s="15" t="str">
        <x:v>Modern cult consensus</x:v>
      </x:c>
      <x:c r="I11" s="15" t="str">
        <x:v>Research</x:v>
      </x:c>
      <x:c r="J11" s="15" t="str">
        <x:v>Research</x:v>
      </x:c>
      <x:c r="K11" s="15" t="str">
        <x:v>Research</x:v>
      </x:c>
      <x:c r="L11" s="15" t="str">
        <x:v>CORE APPROVED</x:v>
      </x:c>
      <x:c r="M11" s="15" t="str">
        <x:v>High rewatchability and repeated laugh-out-loud set pieces.</x:v>
      </x:c>
      <x:c r="N11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12">
      <x:c r="A12" s="15" t="str">
        <x:v>A</x:v>
      </x:c>
      <x:c r="B12" s="15" t="str">
        <x:v>This Is Spinal Tap</x:v>
      </x:c>
      <x:c r="C12" s="15" t="n">
        <x:v>1984</x:v>
      </x:c>
      <x:c r="D12" s="15" t="str">
        <x:v>laugh</x:v>
      </x:c>
      <x:c r="E12" s="15" t="str">
        <x:v>nostalgia</x:v>
      </x:c>
      <x:c r="F12" s="15" t="n">
        <x:v>4.6</x:v>
      </x:c>
      <x:c r="G12" s="15" t="str">
        <x:v>Mockumentary</x:v>
      </x:c>
      <x:c r="H12" s="15" t="str">
        <x:v>IMDb confirmed</x:v>
      </x:c>
      <x:c r="I12" s="15" t="str">
        <x:v>Research</x:v>
      </x:c>
      <x:c r="J12" s="15" t="str">
        <x:v>Research</x:v>
      </x:c>
      <x:c r="K12" s="15" t="str">
        <x:v>Confirmed</x:v>
      </x:c>
      <x:c r="L12" s="15" t="str">
        <x:v>CORE APPROVED</x:v>
      </x:c>
      <x:c r="M12" s="15" t="str">
        <x:v>Deadpan documentary form generates sustained quotable comedy.</x:v>
      </x:c>
      <x:c r="N12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13">
      <x:c r="A13" s="15" t="str">
        <x:v>A</x:v>
      </x:c>
      <x:c r="B13" s="15" t="str">
        <x:v>Best in Show</x:v>
      </x:c>
      <x:c r="C13" s="15" t="n">
        <x:v>2000</x:v>
      </x:c>
      <x:c r="D13" s="15" t="str">
        <x:v>laugh</x:v>
      </x:c>
      <x:c r="E13" s="15" t="str">
        <x:v>feelgood</x:v>
      </x:c>
      <x:c r="F13" s="15" t="n">
        <x:v>4.6</x:v>
      </x:c>
      <x:c r="G13" s="15" t="str">
        <x:v>Mockumentary</x:v>
      </x:c>
      <x:c r="H13" s="15" t="str">
        <x:v>Editorial consensus</x:v>
      </x:c>
      <x:c r="I13" s="15" t="str">
        <x:v>Research</x:v>
      </x:c>
      <x:c r="J13" s="15" t="str">
        <x:v>Research</x:v>
      </x:c>
      <x:c r="K13" s="15" t="str">
        <x:v>Research</x:v>
      </x:c>
      <x:c r="L13" s="15" t="str">
        <x:v>CORE APPROVED</x:v>
      </x:c>
      <x:c r="M13" s="15" t="str">
        <x:v>Character specificity and improvised dialogue create repeated big laughs.</x:v>
      </x:c>
      <x:c r="N13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14">
      <x:c r="A14" s="15" t="str">
        <x:v>A</x:v>
      </x:c>
      <x:c r="B14" s="15" t="str">
        <x:v>Anchorman: The Legend of Ron Burgundy</x:v>
      </x:c>
      <x:c r="C14" s="15" t="n">
        <x:v>2004</x:v>
      </x:c>
      <x:c r="D14" s="15" t="str">
        <x:v>laugh</x:v>
      </x:c>
      <x:c r="E14" s="15" t="str">
        <x:v>nostalgia</x:v>
      </x:c>
      <x:c r="F14" s="15" t="n">
        <x:v>4.6</x:v>
      </x:c>
      <x:c r="G14" s="15" t="str">
        <x:v>Absurd ensemble</x:v>
      </x:c>
      <x:c r="H14" s="15" t="str">
        <x:v>Modern comedy canon</x:v>
      </x:c>
      <x:c r="I14" s="15" t="str">
        <x:v>Research</x:v>
      </x:c>
      <x:c r="J14" s="15" t="str">
        <x:v>Research</x:v>
      </x:c>
      <x:c r="K14" s="15" t="str">
        <x:v>Research</x:v>
      </x:c>
      <x:c r="L14" s="15" t="str">
        <x:v>CORE APPROVED</x:v>
      </x:c>
      <x:c r="M14" s="15" t="str">
        <x:v>Joke-heavy construction and exceptionally quotable ensemble scenes.</x:v>
      </x:c>
      <x:c r="N14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15">
      <x:c r="A15" s="15" t="str">
        <x:v>A</x:v>
      </x:c>
      <x:c r="B15" s="15" t="str">
        <x:v>Hot Fuzz</x:v>
      </x:c>
      <x:c r="C15" s="15" t="n">
        <x:v>2007</x:v>
      </x:c>
      <x:c r="D15" s="15" t="str">
        <x:v>laugh</x:v>
      </x:c>
      <x:c r="E15" s="15" t="str">
        <x:v>adrenaline</x:v>
      </x:c>
      <x:c r="F15" s="15" t="n">
        <x:v>4.6</x:v>
      </x:c>
      <x:c r="G15" s="15" t="str">
        <x:v>Action parody</x:v>
      </x:c>
      <x:c r="H15" s="15" t="str">
        <x:v>Audience/critic consensus</x:v>
      </x:c>
      <x:c r="I15" s="15" t="str">
        <x:v>Research</x:v>
      </x:c>
      <x:c r="J15" s="15" t="str">
        <x:v>Research</x:v>
      </x:c>
      <x:c r="K15" s="15" t="str">
        <x:v>Research</x:v>
      </x:c>
      <x:c r="L15" s="15" t="str">
        <x:v>CORE APPROVED</x:v>
      </x:c>
      <x:c r="M15" s="15" t="str">
        <x:v>Layered callbacks, visual jokes and accelerating comic action.</x:v>
      </x:c>
      <x:c r="N15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16">
      <x:c r="A16" s="15" t="str">
        <x:v>A</x:v>
      </x:c>
      <x:c r="B16" s="15" t="str">
        <x:v>Tropic Thunder</x:v>
      </x:c>
      <x:c r="C16" s="15" t="n">
        <x:v>2008</x:v>
      </x:c>
      <x:c r="D16" s="15" t="str">
        <x:v>laugh</x:v>
      </x:c>
      <x:c r="E16" s="15" t="str">
        <x:v>adrenaline</x:v>
      </x:c>
      <x:c r="F16" s="15" t="n">
        <x:v>4.6</x:v>
      </x:c>
      <x:c r="G16" s="15" t="str">
        <x:v>Industry satire</x:v>
      </x:c>
      <x:c r="H16" s="15" t="str">
        <x:v>Audience consensus</x:v>
      </x:c>
      <x:c r="I16" s="15" t="str">
        <x:v>Research</x:v>
      </x:c>
      <x:c r="J16" s="15" t="str">
        <x:v>Research</x:v>
      </x:c>
      <x:c r="K16" s="15" t="str">
        <x:v>Research</x:v>
      </x:c>
      <x:c r="L16" s="15" t="str">
        <x:v>CORE APPROVED</x:v>
      </x:c>
      <x:c r="M16" s="15" t="str">
        <x:v>Large comic performances and an unusually high density of memorable bits.</x:v>
      </x:c>
      <x:c r="N16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17">
      <x:c r="A17" s="15" t="str">
        <x:v>A</x:v>
      </x:c>
      <x:c r="B17" s="15" t="str">
        <x:v>Office Space</x:v>
      </x:c>
      <x:c r="C17" s="15" t="n">
        <x:v>1999</x:v>
      </x:c>
      <x:c r="D17" s="15" t="str">
        <x:v>laugh</x:v>
      </x:c>
      <x:c r="E17" s="15" t="str">
        <x:v>nostalgia</x:v>
      </x:c>
      <x:c r="F17" s="15" t="n">
        <x:v>4.5</x:v>
      </x:c>
      <x:c r="G17" s="15" t="str">
        <x:v>Workplace satire</x:v>
      </x:c>
      <x:c r="H17" s="15" t="str">
        <x:v>Cult audience consensus</x:v>
      </x:c>
      <x:c r="I17" s="15" t="str">
        <x:v>Research</x:v>
      </x:c>
      <x:c r="J17" s="15" t="str">
        <x:v>Research</x:v>
      </x:c>
      <x:c r="K17" s="15" t="str">
        <x:v>Research</x:v>
      </x:c>
      <x:c r="L17" s="15" t="str">
        <x:v>CORE APPROVED</x:v>
      </x:c>
      <x:c r="M17" s="15" t="str">
        <x:v>Universal workplace frustration converted into highly quotable comedy.</x:v>
      </x:c>
      <x:c r="N17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18">
      <x:c r="A18" s="15" t="str">
        <x:v>A</x:v>
      </x:c>
      <x:c r="B18" s="15" t="str">
        <x:v>There's Something About Mary</x:v>
      </x:c>
      <x:c r="C18" s="15" t="n">
        <x:v>1998</x:v>
      </x:c>
      <x:c r="D18" s="15" t="str">
        <x:v>laugh</x:v>
      </x:c>
      <x:c r="E18" s="15" t="str">
        <x:v>date</x:v>
      </x:c>
      <x:c r="F18" s="15" t="n">
        <x:v>4.5</x:v>
      </x:c>
      <x:c r="G18" s="15" t="str">
        <x:v>Romantic gross-out</x:v>
      </x:c>
      <x:c r="H18" s="15" t="str">
        <x:v>Audience comedy canon</x:v>
      </x:c>
      <x:c r="I18" s="15" t="str">
        <x:v>Research</x:v>
      </x:c>
      <x:c r="J18" s="15" t="str">
        <x:v>Research</x:v>
      </x:c>
      <x:c r="K18" s="15" t="str">
        <x:v>Research</x:v>
      </x:c>
      <x:c r="L18" s="15" t="str">
        <x:v>CORE APPROVED</x:v>
      </x:c>
      <x:c r="M18" s="15" t="str">
        <x:v>Romance supports rather than softens several enormous comic set pieces.</x:v>
      </x:c>
      <x:c r="N18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19">
      <x:c r="A19" s="15" t="str">
        <x:v>A</x:v>
      </x:c>
      <x:c r="B19" s="15" t="str">
        <x:v>Blazing Saddles</x:v>
      </x:c>
      <x:c r="C19" s="15" t="n">
        <x:v>1974</x:v>
      </x:c>
      <x:c r="D19" s="15" t="str">
        <x:v>laugh</x:v>
      </x:c>
      <x:c r="E19" s="15" t="str">
        <x:v>think</x:v>
      </x:c>
      <x:c r="F19" s="15" t="n">
        <x:v>4.5</x:v>
      </x:c>
      <x:c r="G19" s="15" t="str">
        <x:v>Satirical spoof</x:v>
      </x:c>
      <x:c r="H19" s="15" t="str">
        <x:v>IMDb confirmed; current AFI recognition</x:v>
      </x:c>
      <x:c r="I19" s="15" t="str">
        <x:v>Research</x:v>
      </x:c>
      <x:c r="J19" s="15" t="str">
        <x:v>Research</x:v>
      </x:c>
      <x:c r="K19" s="15" t="str">
        <x:v>Confirmed</x:v>
      </x:c>
      <x:c r="L19" s="15" t="str">
        <x:v>CORE APPROVED</x:v>
      </x:c>
      <x:c r="M19" s="15" t="str">
        <x:v>Aggressive joke pace and taboo-breaking satire with enduring laugh sequences.</x:v>
      </x:c>
      <x:c r="N19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20">
      <x:c r="A20" s="15" t="str">
        <x:v>A</x:v>
      </x:c>
      <x:c r="B20" s="15" t="str">
        <x:v>South Park: Bigger, Longer &amp; Uncut</x:v>
      </x:c>
      <x:c r="C20" s="15" t="n">
        <x:v>1999</x:v>
      </x:c>
      <x:c r="D20" s="15" t="str">
        <x:v>laugh</x:v>
      </x:c>
      <x:c r="E20" s="15" t="str">
        <x:v>musical</x:v>
      </x:c>
      <x:c r="F20" s="15" t="n">
        <x:v>4.5</x:v>
      </x:c>
      <x:c r="G20" s="15" t="str">
        <x:v>Animated musical satire</x:v>
      </x:c>
      <x:c r="H20" s="15" t="str">
        <x:v>IMDb confirmed</x:v>
      </x:c>
      <x:c r="I20" s="15" t="str">
        <x:v>Research</x:v>
      </x:c>
      <x:c r="J20" s="15" t="str">
        <x:v>Research</x:v>
      </x:c>
      <x:c r="K20" s="15" t="str">
        <x:v>Confirmed</x:v>
      </x:c>
      <x:c r="L20" s="15" t="str">
        <x:v>CORE APPROVED</x:v>
      </x:c>
      <x:c r="M20" s="15" t="str">
        <x:v>Rapid jokes, outrageous songs and sustained irreverence.</x:v>
      </x:c>
      <x:c r="N20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21">
      <x:c r="A21" s="15" t="str">
        <x:v>A</x:v>
      </x:c>
      <x:c r="B21" s="15" t="str">
        <x:v>Shaun of the Dead</x:v>
      </x:c>
      <x:c r="C21" s="15" t="n">
        <x:v>2004</x:v>
      </x:c>
      <x:c r="D21" s="15" t="str">
        <x:v>laugh</x:v>
      </x:c>
      <x:c r="E21" s="15" t="str">
        <x:v>chills</x:v>
      </x:c>
      <x:c r="F21" s="15" t="n">
        <x:v>4.5</x:v>
      </x:c>
      <x:c r="G21" s="15" t="str">
        <x:v>Horror comedy</x:v>
      </x:c>
      <x:c r="H21" s="15" t="str">
        <x:v>IMDb confirmed</x:v>
      </x:c>
      <x:c r="I21" s="15" t="str">
        <x:v>Research</x:v>
      </x:c>
      <x:c r="J21" s="15" t="str">
        <x:v>Research</x:v>
      </x:c>
      <x:c r="K21" s="15" t="str">
        <x:v>Confirmed</x:v>
      </x:c>
      <x:c r="L21" s="15" t="str">
        <x:v>CORE APPROVED</x:v>
      </x:c>
      <x:c r="M21" s="15" t="str">
        <x:v>Comic character rhythm remains strong even as horror stakes rise.</x:v>
      </x:c>
      <x:c r="N21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22">
      <x:c r="A22" s="15" t="str">
        <x:v>A</x:v>
      </x:c>
      <x:c r="B22" s="15" t="str">
        <x:v>What We Do in the Shadows</x:v>
      </x:c>
      <x:c r="C22" s="15" t="n">
        <x:v>2014</x:v>
      </x:c>
      <x:c r="D22" s="15" t="str">
        <x:v>laugh</x:v>
      </x:c>
      <x:c r="E22" s="15" t="str">
        <x:v>chills</x:v>
      </x:c>
      <x:c r="F22" s="15" t="n">
        <x:v>4.5</x:v>
      </x:c>
      <x:c r="G22" s="15" t="str">
        <x:v>Mockumentary / horror</x:v>
      </x:c>
      <x:c r="H22" s="15" t="str">
        <x:v>Modern cult consensus</x:v>
      </x:c>
      <x:c r="I22" s="15" t="str">
        <x:v>Research</x:v>
      </x:c>
      <x:c r="J22" s="15" t="str">
        <x:v>Research</x:v>
      </x:c>
      <x:c r="K22" s="15" t="str">
        <x:v>Research</x:v>
      </x:c>
      <x:c r="L22" s="15" t="str">
        <x:v>CORE APPROVED</x:v>
      </x:c>
      <x:c r="M22" s="15" t="str">
        <x:v>Everyday roommate comedy collides with vampire absurdity.</x:v>
      </x:c>
      <x:c r="N22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23">
      <x:c r="A23" s="15" t="str">
        <x:v>A</x:v>
      </x:c>
      <x:c r="B23" s="15" t="str">
        <x:v>The Birdcage</x:v>
      </x:c>
      <x:c r="C23" s="15" t="n">
        <x:v>1996</x:v>
      </x:c>
      <x:c r="D23" s="15" t="str">
        <x:v>laugh</x:v>
      </x:c>
      <x:c r="E23" s="15" t="str">
        <x:v>feelgood</x:v>
      </x:c>
      <x:c r="F23" s="15" t="n">
        <x:v>4.5</x:v>
      </x:c>
      <x:c r="G23" s="15" t="str">
        <x:v>Farce / ensemble</x:v>
      </x:c>
      <x:c r="H23" s="15" t="str">
        <x:v>Audience and queer-comedy canon</x:v>
      </x:c>
      <x:c r="I23" s="15" t="str">
        <x:v>Research</x:v>
      </x:c>
      <x:c r="J23" s="15" t="str">
        <x:v>Research</x:v>
      </x:c>
      <x:c r="K23" s="15" t="str">
        <x:v>Research</x:v>
      </x:c>
      <x:c r="L23" s="15" t="str">
        <x:v>CORE APPROVED</x:v>
      </x:c>
      <x:c r="M23" s="15" t="str">
        <x:v>Escalating farce anchored by comic performances at full voltage.</x:v>
      </x:c>
      <x:c r="N23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24">
      <x:c r="A24" s="15" t="str">
        <x:v>A</x:v>
      </x:c>
      <x:c r="B24" s="15" t="str">
        <x:v>Ace Ventura: Pet Detective</x:v>
      </x:c>
      <x:c r="C24" s="15" t="n">
        <x:v>1994</x:v>
      </x:c>
      <x:c r="D24" s="15" t="str">
        <x:v>laugh</x:v>
      </x:c>
      <x:c r="E24" s="15" t="str">
        <x:v>nostalgia</x:v>
      </x:c>
      <x:c r="F24" s="15" t="n">
        <x:v>4.5</x:v>
      </x:c>
      <x:c r="G24" s="15" t="str">
        <x:v>Physical character comedy</x:v>
      </x:c>
      <x:c r="H24" s="15" t="str">
        <x:v>IMDb poll evidence</x:v>
      </x:c>
      <x:c r="I24" s="15" t="str">
        <x:v>Research</x:v>
      </x:c>
      <x:c r="J24" s="15" t="str">
        <x:v>Research</x:v>
      </x:c>
      <x:c r="K24" s="15" t="str">
        <x:v>Confirmed via poll</x:v>
      </x:c>
      <x:c r="L24" s="15" t="str">
        <x:v>CORE APPROVED</x:v>
      </x:c>
      <x:c r="M24" s="15" t="str">
        <x:v>Jim Carrey's maximal physical performance dominates the experience.</x:v>
      </x:c>
      <x:c r="N24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25">
      <x:c r="A25" s="15" t="str">
        <x:v>A</x:v>
      </x:c>
      <x:c r="B25" s="15" t="str">
        <x:v>Planes, Trains and Automobiles</x:v>
      </x:c>
      <x:c r="C25" s="15" t="n">
        <x:v>1987</x:v>
      </x:c>
      <x:c r="D25" s="15" t="str">
        <x:v>laugh</x:v>
      </x:c>
      <x:c r="E25" s="15" t="str">
        <x:v>heal</x:v>
      </x:c>
      <x:c r="F25" s="15" t="n">
        <x:v>4.5</x:v>
      </x:c>
      <x:c r="G25" s="15" t="str">
        <x:v>Road farce</x:v>
      </x:c>
      <x:c r="H25" s="15" t="str">
        <x:v>Rolling Stone snippet confirmed</x:v>
      </x:c>
      <x:c r="I25" s="15" t="str">
        <x:v>Confirmed</x:v>
      </x:c>
      <x:c r="J25" s="15" t="str">
        <x:v>Research</x:v>
      </x:c>
      <x:c r="K25" s="15" t="str">
        <x:v>Research</x:v>
      </x:c>
      <x:c r="L25" s="15" t="str">
        <x:v>CORE APPROVED</x:v>
      </x:c>
      <x:c r="M25" s="15" t="str">
        <x:v>Big comic set pieces arrive before the emotional landing.</x:v>
      </x:c>
      <x:c r="N25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26">
      <x:c r="A26" s="15" t="str">
        <x:v>A</x:v>
      </x:c>
      <x:c r="B26" s="15" t="str">
        <x:v>Tommy Boy</x:v>
      </x:c>
      <x:c r="C26" s="15" t="n">
        <x:v>1995</x:v>
      </x:c>
      <x:c r="D26" s="15" t="str">
        <x:v>laugh</x:v>
      </x:c>
      <x:c r="E26" s="15" t="str">
        <x:v>nostalgia</x:v>
      </x:c>
      <x:c r="F26" s="15" t="n">
        <x:v>4.5</x:v>
      </x:c>
      <x:c r="G26" s="15" t="str">
        <x:v>Buddy physical comedy</x:v>
      </x:c>
      <x:c r="H26" s="15" t="str">
        <x:v>Rolling Stone snippet confirmed</x:v>
      </x:c>
      <x:c r="I26" s="15" t="str">
        <x:v>Confirmed</x:v>
      </x:c>
      <x:c r="J26" s="15" t="str">
        <x:v>Research</x:v>
      </x:c>
      <x:c r="K26" s="15" t="str">
        <x:v>Research</x:v>
      </x:c>
      <x:c r="L26" s="15" t="str">
        <x:v>CORE APPROVED</x:v>
      </x:c>
      <x:c r="M26" s="15" t="str">
        <x:v>Chris Farley's physical comedy and chemistry drive repeated belly laughs.</x:v>
      </x:c>
      <x:c r="N26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27">
      <x:c r="A27" s="15" t="str">
        <x:v>B</x:v>
      </x:c>
      <x:c r="B27" s="15" t="str">
        <x:v>The Blues Brothers</x:v>
      </x:c>
      <x:c r="C27" s="15" t="n">
        <x:v>1980</x:v>
      </x:c>
      <x:c r="D27" s="15" t="str">
        <x:v>laugh</x:v>
      </x:c>
      <x:c r="E27" s="15" t="str">
        <x:v>TBD</x:v>
      </x:c>
      <x:c r="F27" s="15" t="n">
        <x:v>4.3</x:v>
      </x:c>
      <x:c r="G27" s="15" t="str">
        <x:v>Musical action comedy</x:v>
      </x:c>
      <x:c r="H27" s="15" t="str">
        <x:v>Editorial candidate; source cross-check pending</x:v>
      </x:c>
      <x:c r="I27" s="15" t="str">
        <x:v>Pending</x:v>
      </x:c>
      <x:c r="J27" s="15" t="str">
        <x:v>Pending</x:v>
      </x:c>
      <x:c r="K27" s="15" t="str">
        <x:v>Pending</x:v>
      </x:c>
      <x:c r="L27" s="15" t="str">
        <x:v>RESEARCH QUEUE</x:v>
      </x:c>
      <x:c r="M27" s="15" t="str">
        <x:v>Potential belly-laugh fit, but not production-approved until consensus and Promise Test are completed.</x:v>
      </x:c>
      <x:c r="N27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28">
      <x:c r="A28" s="15" t="str">
        <x:v>B</x:v>
      </x:c>
      <x:c r="B28" s="15" t="str">
        <x:v>Caddyshack</x:v>
      </x:c>
      <x:c r="C28" s="15" t="n">
        <x:v>1980</x:v>
      </x:c>
      <x:c r="D28" s="15" t="str">
        <x:v>laugh</x:v>
      </x:c>
      <x:c r="E28" s="15" t="str">
        <x:v>TBD</x:v>
      </x:c>
      <x:c r="F28" s="15" t="n">
        <x:v>4.3</x:v>
      </x:c>
      <x:c r="G28" s="15" t="str">
        <x:v>Sports ensemble</x:v>
      </x:c>
      <x:c r="H28" s="15" t="str">
        <x:v>Editorial candidate; source cross-check pending</x:v>
      </x:c>
      <x:c r="I28" s="15" t="str">
        <x:v>Pending</x:v>
      </x:c>
      <x:c r="J28" s="15" t="str">
        <x:v>Pending</x:v>
      </x:c>
      <x:c r="K28" s="15" t="str">
        <x:v>Pending</x:v>
      </x:c>
      <x:c r="L28" s="15" t="str">
        <x:v>RESEARCH QUEUE</x:v>
      </x:c>
      <x:c r="M28" s="15" t="str">
        <x:v>Potential belly-laugh fit, but not production-approved until consensus and Promise Test are completed.</x:v>
      </x:c>
      <x:c r="N28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29">
      <x:c r="A29" s="15" t="str">
        <x:v>B</x:v>
      </x:c>
      <x:c r="B29" s="15" t="str">
        <x:v>Wedding Crashers</x:v>
      </x:c>
      <x:c r="C29" s="15" t="n">
        <x:v>2005</x:v>
      </x:c>
      <x:c r="D29" s="15" t="str">
        <x:v>laugh</x:v>
      </x:c>
      <x:c r="E29" s="15" t="str">
        <x:v>TBD</x:v>
      </x:c>
      <x:c r="F29" s="15" t="n">
        <x:v>4.3</x:v>
      </x:c>
      <x:c r="G29" s="15" t="str">
        <x:v>Raunchy buddy comedy</x:v>
      </x:c>
      <x:c r="H29" s="15" t="str">
        <x:v>Editorial candidate; source cross-check pending</x:v>
      </x:c>
      <x:c r="I29" s="15" t="str">
        <x:v>Pending</x:v>
      </x:c>
      <x:c r="J29" s="15" t="str">
        <x:v>Pending</x:v>
      </x:c>
      <x:c r="K29" s="15" t="str">
        <x:v>Pending</x:v>
      </x:c>
      <x:c r="L29" s="15" t="str">
        <x:v>RESEARCH QUEUE</x:v>
      </x:c>
      <x:c r="M29" s="15" t="str">
        <x:v>Potential belly-laugh fit, but not production-approved until consensus and Promise Test are completed.</x:v>
      </x:c>
      <x:c r="N29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30">
      <x:c r="A30" s="15" t="str">
        <x:v>B</x:v>
      </x:c>
      <x:c r="B30" s="15" t="str">
        <x:v>Meet the Parents</x:v>
      </x:c>
      <x:c r="C30" s="15" t="n">
        <x:v>2000</x:v>
      </x:c>
      <x:c r="D30" s="15" t="str">
        <x:v>laugh</x:v>
      </x:c>
      <x:c r="E30" s="15" t="str">
        <x:v>TBD</x:v>
      </x:c>
      <x:c r="F30" s="15" t="n">
        <x:v>4.3</x:v>
      </x:c>
      <x:c r="G30" s="15" t="str">
        <x:v>Cringe farce</x:v>
      </x:c>
      <x:c r="H30" s="15" t="str">
        <x:v>Editorial candidate; source cross-check pending</x:v>
      </x:c>
      <x:c r="I30" s="15" t="str">
        <x:v>Pending</x:v>
      </x:c>
      <x:c r="J30" s="15" t="str">
        <x:v>Pending</x:v>
      </x:c>
      <x:c r="K30" s="15" t="str">
        <x:v>Pending</x:v>
      </x:c>
      <x:c r="L30" s="15" t="str">
        <x:v>RESEARCH QUEUE</x:v>
      </x:c>
      <x:c r="M30" s="15" t="str">
        <x:v>Potential belly-laugh fit, but not production-approved until consensus and Promise Test are completed.</x:v>
      </x:c>
      <x:c r="N30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31">
      <x:c r="A31" s="15" t="str">
        <x:v>B</x:v>
      </x:c>
      <x:c r="B31" s="15" t="str">
        <x:v>Old School</x:v>
      </x:c>
      <x:c r="C31" s="15" t="n">
        <x:v>2003</x:v>
      </x:c>
      <x:c r="D31" s="15" t="str">
        <x:v>laugh</x:v>
      </x:c>
      <x:c r="E31" s="15" t="str">
        <x:v>TBD</x:v>
      </x:c>
      <x:c r="F31" s="15" t="n">
        <x:v>4.3</x:v>
      </x:c>
      <x:c r="G31" s="15" t="str">
        <x:v>Raunchy ensemble</x:v>
      </x:c>
      <x:c r="H31" s="15" t="str">
        <x:v>Editorial candidate; source cross-check pending</x:v>
      </x:c>
      <x:c r="I31" s="15" t="str">
        <x:v>Pending</x:v>
      </x:c>
      <x:c r="J31" s="15" t="str">
        <x:v>Pending</x:v>
      </x:c>
      <x:c r="K31" s="15" t="str">
        <x:v>Pending</x:v>
      </x:c>
      <x:c r="L31" s="15" t="str">
        <x:v>RESEARCH QUEUE</x:v>
      </x:c>
      <x:c r="M31" s="15" t="str">
        <x:v>Potential belly-laugh fit, but not production-approved until consensus and Promise Test are completed.</x:v>
      </x:c>
      <x:c r="N31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32">
      <x:c r="A32" s="15" t="str">
        <x:v>B</x:v>
      </x:c>
      <x:c r="B32" s="15" t="str">
        <x:v>The 40-Year-Old Virgin</x:v>
      </x:c>
      <x:c r="C32" s="15" t="n">
        <x:v>2005</x:v>
      </x:c>
      <x:c r="D32" s="15" t="str">
        <x:v>laugh</x:v>
      </x:c>
      <x:c r="E32" s="15" t="str">
        <x:v>TBD</x:v>
      </x:c>
      <x:c r="F32" s="15" t="n">
        <x:v>4.3</x:v>
      </x:c>
      <x:c r="G32" s="15" t="str">
        <x:v>Character / romantic</x:v>
      </x:c>
      <x:c r="H32" s="15" t="str">
        <x:v>Editorial candidate; source cross-check pending</x:v>
      </x:c>
      <x:c r="I32" s="15" t="str">
        <x:v>Pending</x:v>
      </x:c>
      <x:c r="J32" s="15" t="str">
        <x:v>Pending</x:v>
      </x:c>
      <x:c r="K32" s="15" t="str">
        <x:v>Pending</x:v>
      </x:c>
      <x:c r="L32" s="15" t="str">
        <x:v>RESEARCH QUEUE</x:v>
      </x:c>
      <x:c r="M32" s="15" t="str">
        <x:v>Potential belly-laugh fit, but not production-approved until consensus and Promise Test are completed.</x:v>
      </x:c>
      <x:c r="N32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33">
      <x:c r="A33" s="15" t="str">
        <x:v>B</x:v>
      </x:c>
      <x:c r="B33" s="15" t="str">
        <x:v>Zoolander</x:v>
      </x:c>
      <x:c r="C33" s="15" t="n">
        <x:v>2001</x:v>
      </x:c>
      <x:c r="D33" s="15" t="str">
        <x:v>laugh</x:v>
      </x:c>
      <x:c r="E33" s="15" t="str">
        <x:v>TBD</x:v>
      </x:c>
      <x:c r="F33" s="15" t="n">
        <x:v>4.3</x:v>
      </x:c>
      <x:c r="G33" s="15" t="str">
        <x:v>Fashion satire</x:v>
      </x:c>
      <x:c r="H33" s="15" t="str">
        <x:v>Editorial candidate; source cross-check pending</x:v>
      </x:c>
      <x:c r="I33" s="15" t="str">
        <x:v>Pending</x:v>
      </x:c>
      <x:c r="J33" s="15" t="str">
        <x:v>Pending</x:v>
      </x:c>
      <x:c r="K33" s="15" t="str">
        <x:v>Pending</x:v>
      </x:c>
      <x:c r="L33" s="15" t="str">
        <x:v>RESEARCH QUEUE</x:v>
      </x:c>
      <x:c r="M33" s="15" t="str">
        <x:v>Potential belly-laugh fit, but not production-approved until consensus and Promise Test are completed.</x:v>
      </x:c>
      <x:c r="N33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34">
      <x:c r="A34" s="15" t="str">
        <x:v>B</x:v>
      </x:c>
      <x:c r="B34" s="15" t="str">
        <x:v>Trading Places</x:v>
      </x:c>
      <x:c r="C34" s="15" t="n">
        <x:v>1983</x:v>
      </x:c>
      <x:c r="D34" s="15" t="str">
        <x:v>laugh</x:v>
      </x:c>
      <x:c r="E34" s="15" t="str">
        <x:v>TBD</x:v>
      </x:c>
      <x:c r="F34" s="15" t="n">
        <x:v>4.3</x:v>
      </x:c>
      <x:c r="G34" s="15" t="str">
        <x:v>Social farce</x:v>
      </x:c>
      <x:c r="H34" s="15" t="str">
        <x:v>Editorial candidate; source cross-check pending</x:v>
      </x:c>
      <x:c r="I34" s="15" t="str">
        <x:v>Pending</x:v>
      </x:c>
      <x:c r="J34" s="15" t="str">
        <x:v>Pending</x:v>
      </x:c>
      <x:c r="K34" s="15" t="str">
        <x:v>Pending</x:v>
      </x:c>
      <x:c r="L34" s="15" t="str">
        <x:v>RESEARCH QUEUE</x:v>
      </x:c>
      <x:c r="M34" s="15" t="str">
        <x:v>Potential belly-laugh fit, but not production-approved until consensus and Promise Test are completed.</x:v>
      </x:c>
      <x:c r="N34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35">
      <x:c r="A35" s="15" t="str">
        <x:v>B</x:v>
      </x:c>
      <x:c r="B35" s="15" t="str">
        <x:v>A Fish Called Wanda</x:v>
      </x:c>
      <x:c r="C35" s="15" t="n">
        <x:v>1988</x:v>
      </x:c>
      <x:c r="D35" s="15" t="str">
        <x:v>laugh</x:v>
      </x:c>
      <x:c r="E35" s="15" t="str">
        <x:v>TBD</x:v>
      </x:c>
      <x:c r="F35" s="15" t="n">
        <x:v>4.3</x:v>
      </x:c>
      <x:c r="G35" s="15" t="str">
        <x:v>Crime farce</x:v>
      </x:c>
      <x:c r="H35" s="15" t="str">
        <x:v>Editorial candidate; source cross-check pending</x:v>
      </x:c>
      <x:c r="I35" s="15" t="str">
        <x:v>Pending</x:v>
      </x:c>
      <x:c r="J35" s="15" t="str">
        <x:v>Pending</x:v>
      </x:c>
      <x:c r="K35" s="15" t="str">
        <x:v>Pending</x:v>
      </x:c>
      <x:c r="L35" s="15" t="str">
        <x:v>RESEARCH QUEUE</x:v>
      </x:c>
      <x:c r="M35" s="15" t="str">
        <x:v>Potential belly-laugh fit, but not production-approved until consensus and Promise Test are completed.</x:v>
      </x:c>
      <x:c r="N35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36">
      <x:c r="A36" s="15" t="str">
        <x:v>B</x:v>
      </x:c>
      <x:c r="B36" s="15" t="str">
        <x:v>The Jerk</x:v>
      </x:c>
      <x:c r="C36" s="15" t="n">
        <x:v>1979</x:v>
      </x:c>
      <x:c r="D36" s="15" t="str">
        <x:v>laugh</x:v>
      </x:c>
      <x:c r="E36" s="15" t="str">
        <x:v>TBD</x:v>
      </x:c>
      <x:c r="F36" s="15" t="n">
        <x:v>4.3</x:v>
      </x:c>
      <x:c r="G36" s="15" t="str">
        <x:v>Absurd character comedy</x:v>
      </x:c>
      <x:c r="H36" s="15" t="str">
        <x:v>Editorial candidate; source cross-check pending</x:v>
      </x:c>
      <x:c r="I36" s="15" t="str">
        <x:v>Pending</x:v>
      </x:c>
      <x:c r="J36" s="15" t="str">
        <x:v>Pending</x:v>
      </x:c>
      <x:c r="K36" s="15" t="str">
        <x:v>Pending</x:v>
      </x:c>
      <x:c r="L36" s="15" t="str">
        <x:v>RESEARCH QUEUE</x:v>
      </x:c>
      <x:c r="M36" s="15" t="str">
        <x:v>Potential belly-laugh fit, but not production-approved until consensus and Promise Test are completed.</x:v>
      </x:c>
      <x:c r="N36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37">
      <x:c r="A37" s="15" t="str">
        <x:v>B</x:v>
      </x:c>
      <x:c r="B37" s="15" t="str">
        <x:v>Robin Hood: Men in Tights</x:v>
      </x:c>
      <x:c r="C37" s="15" t="n">
        <x:v>1993</x:v>
      </x:c>
      <x:c r="D37" s="15" t="str">
        <x:v>laugh</x:v>
      </x:c>
      <x:c r="E37" s="15" t="str">
        <x:v>TBD</x:v>
      </x:c>
      <x:c r="F37" s="15" t="n">
        <x:v>4.2</x:v>
      </x:c>
      <x:c r="G37" s="15" t="str">
        <x:v>Spoof</x:v>
      </x:c>
      <x:c r="H37" s="15" t="str">
        <x:v>Editorial candidate; source cross-check pending</x:v>
      </x:c>
      <x:c r="I37" s="15" t="str">
        <x:v>Pending</x:v>
      </x:c>
      <x:c r="J37" s="15" t="str">
        <x:v>Pending</x:v>
      </x:c>
      <x:c r="K37" s="15" t="str">
        <x:v>Pending</x:v>
      </x:c>
      <x:c r="L37" s="15" t="str">
        <x:v>RESEARCH QUEUE</x:v>
      </x:c>
      <x:c r="M37" s="15" t="str">
        <x:v>Potential belly-laugh fit, but not production-approved until consensus and Promise Test are completed.</x:v>
      </x:c>
      <x:c r="N37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38">
      <x:c r="A38" s="15" t="str">
        <x:v>B</x:v>
      </x:c>
      <x:c r="B38" s="15" t="str">
        <x:v>Spaceballs</x:v>
      </x:c>
      <x:c r="C38" s="15" t="n">
        <x:v>1987</x:v>
      </x:c>
      <x:c r="D38" s="15" t="str">
        <x:v>laugh</x:v>
      </x:c>
      <x:c r="E38" s="15" t="str">
        <x:v>TBD</x:v>
      </x:c>
      <x:c r="F38" s="15" t="n">
        <x:v>4.2</x:v>
      </x:c>
      <x:c r="G38" s="15" t="str">
        <x:v>Sci-fi spoof</x:v>
      </x:c>
      <x:c r="H38" s="15" t="str">
        <x:v>Editorial candidate; source cross-check pending</x:v>
      </x:c>
      <x:c r="I38" s="15" t="str">
        <x:v>Pending</x:v>
      </x:c>
      <x:c r="J38" s="15" t="str">
        <x:v>Pending</x:v>
      </x:c>
      <x:c r="K38" s="15" t="str">
        <x:v>Pending</x:v>
      </x:c>
      <x:c r="L38" s="15" t="str">
        <x:v>RESEARCH QUEUE</x:v>
      </x:c>
      <x:c r="M38" s="15" t="str">
        <x:v>Potential belly-laugh fit, but not production-approved until consensus and Promise Test are completed.</x:v>
      </x:c>
      <x:c r="N38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39">
      <x:c r="A39" s="15" t="str">
        <x:v>B</x:v>
      </x:c>
      <x:c r="B39" s="15" t="str">
        <x:v>The Other Guys</x:v>
      </x:c>
      <x:c r="C39" s="15" t="n">
        <x:v>2010</x:v>
      </x:c>
      <x:c r="D39" s="15" t="str">
        <x:v>laugh</x:v>
      </x:c>
      <x:c r="E39" s="15" t="str">
        <x:v>TBD</x:v>
      </x:c>
      <x:c r="F39" s="15" t="n">
        <x:v>4.2</x:v>
      </x:c>
      <x:c r="G39" s="15" t="str">
        <x:v>Buddy action parody</x:v>
      </x:c>
      <x:c r="H39" s="15" t="str">
        <x:v>Editorial candidate; source cross-check pending</x:v>
      </x:c>
      <x:c r="I39" s="15" t="str">
        <x:v>Pending</x:v>
      </x:c>
      <x:c r="J39" s="15" t="str">
        <x:v>Pending</x:v>
      </x:c>
      <x:c r="K39" s="15" t="str">
        <x:v>Pending</x:v>
      </x:c>
      <x:c r="L39" s="15" t="str">
        <x:v>RESEARCH QUEUE</x:v>
      </x:c>
      <x:c r="M39" s="15" t="str">
        <x:v>Potential belly-laugh fit, but not production-approved until consensus and Promise Test are completed.</x:v>
      </x:c>
      <x:c r="N39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40">
      <x:c r="A40" s="15" t="str">
        <x:v>B</x:v>
      </x:c>
      <x:c r="B40" s="15" t="str">
        <x:v>Walk Hard: The Dewey Cox Story</x:v>
      </x:c>
      <x:c r="C40" s="15" t="n">
        <x:v>2007</x:v>
      </x:c>
      <x:c r="D40" s="15" t="str">
        <x:v>laugh</x:v>
      </x:c>
      <x:c r="E40" s="15" t="str">
        <x:v>TBD</x:v>
      </x:c>
      <x:c r="F40" s="15" t="n">
        <x:v>4.2</x:v>
      </x:c>
      <x:c r="G40" s="15" t="str">
        <x:v>Music-biopic parody</x:v>
      </x:c>
      <x:c r="H40" s="15" t="str">
        <x:v>Editorial candidate; source cross-check pending</x:v>
      </x:c>
      <x:c r="I40" s="15" t="str">
        <x:v>Pending</x:v>
      </x:c>
      <x:c r="J40" s="15" t="str">
        <x:v>Pending</x:v>
      </x:c>
      <x:c r="K40" s="15" t="str">
        <x:v>Pending</x:v>
      </x:c>
      <x:c r="L40" s="15" t="str">
        <x:v>RESEARCH QUEUE</x:v>
      </x:c>
      <x:c r="M40" s="15" t="str">
        <x:v>Potential belly-laugh fit, but not production-approved until consensus and Promise Test are completed.</x:v>
      </x:c>
      <x:c r="N40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41">
      <x:c r="A41" s="15" t="str">
        <x:v>B</x:v>
      </x:c>
      <x:c r="B41" s="15" t="str">
        <x:v>MacGruber</x:v>
      </x:c>
      <x:c r="C41" s="15" t="n">
        <x:v>2010</x:v>
      </x:c>
      <x:c r="D41" s="15" t="str">
        <x:v>laugh</x:v>
      </x:c>
      <x:c r="E41" s="15" t="str">
        <x:v>TBD</x:v>
      </x:c>
      <x:c r="F41" s="15" t="n">
        <x:v>4.2</x:v>
      </x:c>
      <x:c r="G41" s="15" t="str">
        <x:v>Action parody</x:v>
      </x:c>
      <x:c r="H41" s="15" t="str">
        <x:v>Editorial candidate; source cross-check pending</x:v>
      </x:c>
      <x:c r="I41" s="15" t="str">
        <x:v>Pending</x:v>
      </x:c>
      <x:c r="J41" s="15" t="str">
        <x:v>Pending</x:v>
      </x:c>
      <x:c r="K41" s="15" t="str">
        <x:v>Pending</x:v>
      </x:c>
      <x:c r="L41" s="15" t="str">
        <x:v>RESEARCH QUEUE</x:v>
      </x:c>
      <x:c r="M41" s="15" t="str">
        <x:v>Potential belly-laugh fit, but not production-approved until consensus and Promise Test are completed.</x:v>
      </x:c>
      <x:c r="N41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42">
      <x:c r="A42" s="15" t="str">
        <x:v>B</x:v>
      </x:c>
      <x:c r="B42" s="15" t="str">
        <x:v>Popstar: Never Stop Never Stopping</x:v>
      </x:c>
      <x:c r="C42" s="15" t="n">
        <x:v>2016</x:v>
      </x:c>
      <x:c r="D42" s="15" t="str">
        <x:v>laugh</x:v>
      </x:c>
      <x:c r="E42" s="15" t="str">
        <x:v>TBD</x:v>
      </x:c>
      <x:c r="F42" s="15" t="n">
        <x:v>4.2</x:v>
      </x:c>
      <x:c r="G42" s="15" t="str">
        <x:v>Music mockumentary</x:v>
      </x:c>
      <x:c r="H42" s="15" t="str">
        <x:v>Editorial candidate; source cross-check pending</x:v>
      </x:c>
      <x:c r="I42" s="15" t="str">
        <x:v>Pending</x:v>
      </x:c>
      <x:c r="J42" s="15" t="str">
        <x:v>Pending</x:v>
      </x:c>
      <x:c r="K42" s="15" t="str">
        <x:v>Pending</x:v>
      </x:c>
      <x:c r="L42" s="15" t="str">
        <x:v>RESEARCH QUEUE</x:v>
      </x:c>
      <x:c r="M42" s="15" t="str">
        <x:v>Potential belly-laugh fit, but not production-approved until consensus and Promise Test are completed.</x:v>
      </x:c>
      <x:c r="N42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43">
      <x:c r="A43" s="15" t="str">
        <x:v>B</x:v>
      </x:c>
      <x:c r="B43" s="15" t="str">
        <x:v>Tucker and Dale vs. Evil</x:v>
      </x:c>
      <x:c r="C43" s="15" t="n">
        <x:v>2010</x:v>
      </x:c>
      <x:c r="D43" s="15" t="str">
        <x:v>laugh</x:v>
      </x:c>
      <x:c r="E43" s="15" t="str">
        <x:v>TBD</x:v>
      </x:c>
      <x:c r="F43" s="15" t="n">
        <x:v>4.2</x:v>
      </x:c>
      <x:c r="G43" s="15" t="str">
        <x:v>Horror farce</x:v>
      </x:c>
      <x:c r="H43" s="15" t="str">
        <x:v>Editorial candidate; source cross-check pending</x:v>
      </x:c>
      <x:c r="I43" s="15" t="str">
        <x:v>Pending</x:v>
      </x:c>
      <x:c r="J43" s="15" t="str">
        <x:v>Pending</x:v>
      </x:c>
      <x:c r="K43" s="15" t="str">
        <x:v>Pending</x:v>
      </x:c>
      <x:c r="L43" s="15" t="str">
        <x:v>RESEARCH QUEUE</x:v>
      </x:c>
      <x:c r="M43" s="15" t="str">
        <x:v>Potential belly-laugh fit, but not production-approved until consensus and Promise Test are completed.</x:v>
      </x:c>
      <x:c r="N43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44">
      <x:c r="A44" s="15" t="str">
        <x:v>B</x:v>
      </x:c>
      <x:c r="B44" s="15" t="str">
        <x:v>Black Dynamite</x:v>
      </x:c>
      <x:c r="C44" s="15" t="n">
        <x:v>2009</x:v>
      </x:c>
      <x:c r="D44" s="15" t="str">
        <x:v>laugh</x:v>
      </x:c>
      <x:c r="E44" s="15" t="str">
        <x:v>TBD</x:v>
      </x:c>
      <x:c r="F44" s="15" t="n">
        <x:v>4.2</x:v>
      </x:c>
      <x:c r="G44" s="15" t="str">
        <x:v>Blaxploitation parody</x:v>
      </x:c>
      <x:c r="H44" s="15" t="str">
        <x:v>Editorial candidate; source cross-check pending</x:v>
      </x:c>
      <x:c r="I44" s="15" t="str">
        <x:v>Pending</x:v>
      </x:c>
      <x:c r="J44" s="15" t="str">
        <x:v>Pending</x:v>
      </x:c>
      <x:c r="K44" s="15" t="str">
        <x:v>Pending</x:v>
      </x:c>
      <x:c r="L44" s="15" t="str">
        <x:v>RESEARCH QUEUE</x:v>
      </x:c>
      <x:c r="M44" s="15" t="str">
        <x:v>Potential belly-laugh fit, but not production-approved until consensus and Promise Test are completed.</x:v>
      </x:c>
      <x:c r="N44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45">
      <x:c r="A45" s="15" t="str">
        <x:v>B</x:v>
      </x:c>
      <x:c r="B45" s="15" t="str">
        <x:v>Team America: World Police</x:v>
      </x:c>
      <x:c r="C45" s="15" t="n">
        <x:v>2004</x:v>
      </x:c>
      <x:c r="D45" s="15" t="str">
        <x:v>laugh</x:v>
      </x:c>
      <x:c r="E45" s="15" t="str">
        <x:v>TBD</x:v>
      </x:c>
      <x:c r="F45" s="15" t="n">
        <x:v>4.2</x:v>
      </x:c>
      <x:c r="G45" s="15" t="str">
        <x:v>Puppet political satire</x:v>
      </x:c>
      <x:c r="H45" s="15" t="str">
        <x:v>Editorial candidate; source cross-check pending</x:v>
      </x:c>
      <x:c r="I45" s="15" t="str">
        <x:v>Pending</x:v>
      </x:c>
      <x:c r="J45" s="15" t="str">
        <x:v>Pending</x:v>
      </x:c>
      <x:c r="K45" s="15" t="str">
        <x:v>Pending</x:v>
      </x:c>
      <x:c r="L45" s="15" t="str">
        <x:v>RESEARCH QUEUE</x:v>
      </x:c>
      <x:c r="M45" s="15" t="str">
        <x:v>Potential belly-laugh fit, but not production-approved until consensus and Promise Test are completed.</x:v>
      </x:c>
      <x:c r="N45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46">
      <x:c r="A46" s="15" t="str">
        <x:v>B</x:v>
      </x:c>
      <x:c r="B46" s="15" t="str">
        <x:v>Top Secret!</x:v>
      </x:c>
      <x:c r="C46" s="15" t="n">
        <x:v>1984</x:v>
      </x:c>
      <x:c r="D46" s="15" t="str">
        <x:v>laugh</x:v>
      </x:c>
      <x:c r="E46" s="15" t="str">
        <x:v>TBD</x:v>
      </x:c>
      <x:c r="F46" s="15" t="n">
        <x:v>4.2</x:v>
      </x:c>
      <x:c r="G46" s="15" t="str">
        <x:v>Rapid-fire spoof</x:v>
      </x:c>
      <x:c r="H46" s="15" t="str">
        <x:v>Editorial candidate; source cross-check pending</x:v>
      </x:c>
      <x:c r="I46" s="15" t="str">
        <x:v>Pending</x:v>
      </x:c>
      <x:c r="J46" s="15" t="str">
        <x:v>Pending</x:v>
      </x:c>
      <x:c r="K46" s="15" t="str">
        <x:v>Pending</x:v>
      </x:c>
      <x:c r="L46" s="15" t="str">
        <x:v>RESEARCH QUEUE</x:v>
      </x:c>
      <x:c r="M46" s="15" t="str">
        <x:v>Potential belly-laugh fit, but not production-approved until consensus and Promise Test are completed.</x:v>
      </x:c>
      <x:c r="N46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47">
      <x:c r="A47" s="15" t="str">
        <x:v>B</x:v>
      </x:c>
      <x:c r="B47" s="15" t="str">
        <x:v>Wet Hot American Summer</x:v>
      </x:c>
      <x:c r="C47" s="15" t="n">
        <x:v>2001</x:v>
      </x:c>
      <x:c r="D47" s="15" t="str">
        <x:v>laugh</x:v>
      </x:c>
      <x:c r="E47" s="15" t="str">
        <x:v>TBD</x:v>
      </x:c>
      <x:c r="F47" s="15" t="n">
        <x:v>4.1</x:v>
      </x:c>
      <x:c r="G47" s="15" t="str">
        <x:v>Camp absurdism</x:v>
      </x:c>
      <x:c r="H47" s="15" t="str">
        <x:v>Editorial candidate; source cross-check pending</x:v>
      </x:c>
      <x:c r="I47" s="15" t="str">
        <x:v>Pending</x:v>
      </x:c>
      <x:c r="J47" s="15" t="str">
        <x:v>Pending</x:v>
      </x:c>
      <x:c r="K47" s="15" t="str">
        <x:v>Pending</x:v>
      </x:c>
      <x:c r="L47" s="15" t="str">
        <x:v>RESEARCH QUEUE</x:v>
      </x:c>
      <x:c r="M47" s="15" t="str">
        <x:v>Potential belly-laugh fit, but not production-approved until consensus and Promise Test are completed.</x:v>
      </x:c>
      <x:c r="N47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48">
      <x:c r="A48" s="15" t="str">
        <x:v>B</x:v>
      </x:c>
      <x:c r="B48" s="15" t="str">
        <x:v>Role Models</x:v>
      </x:c>
      <x:c r="C48" s="15" t="n">
        <x:v>2008</x:v>
      </x:c>
      <x:c r="D48" s="15" t="str">
        <x:v>laugh</x:v>
      </x:c>
      <x:c r="E48" s="15" t="str">
        <x:v>TBD</x:v>
      </x:c>
      <x:c r="F48" s="15" t="n">
        <x:v>4.1</x:v>
      </x:c>
      <x:c r="G48" s="15" t="str">
        <x:v>Buddy comedy</x:v>
      </x:c>
      <x:c r="H48" s="15" t="str">
        <x:v>Editorial candidate; source cross-check pending</x:v>
      </x:c>
      <x:c r="I48" s="15" t="str">
        <x:v>Pending</x:v>
      </x:c>
      <x:c r="J48" s="15" t="str">
        <x:v>Pending</x:v>
      </x:c>
      <x:c r="K48" s="15" t="str">
        <x:v>Pending</x:v>
      </x:c>
      <x:c r="L48" s="15" t="str">
        <x:v>RESEARCH QUEUE</x:v>
      </x:c>
      <x:c r="M48" s="15" t="str">
        <x:v>Potential belly-laugh fit, but not production-approved until consensus and Promise Test are completed.</x:v>
      </x:c>
      <x:c r="N48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49">
      <x:c r="A49" s="15" t="str">
        <x:v>B</x:v>
      </x:c>
      <x:c r="B49" s="15" t="str">
        <x:v>The Heat</x:v>
      </x:c>
      <x:c r="C49" s="15" t="n">
        <x:v>2013</x:v>
      </x:c>
      <x:c r="D49" s="15" t="str">
        <x:v>laugh</x:v>
      </x:c>
      <x:c r="E49" s="15" t="str">
        <x:v>TBD</x:v>
      </x:c>
      <x:c r="F49" s="15" t="n">
        <x:v>4.1</x:v>
      </x:c>
      <x:c r="G49" s="15" t="str">
        <x:v>Buddy cop comedy</x:v>
      </x:c>
      <x:c r="H49" s="15" t="str">
        <x:v>Editorial candidate; source cross-check pending</x:v>
      </x:c>
      <x:c r="I49" s="15" t="str">
        <x:v>Pending</x:v>
      </x:c>
      <x:c r="J49" s="15" t="str">
        <x:v>Pending</x:v>
      </x:c>
      <x:c r="K49" s="15" t="str">
        <x:v>Pending</x:v>
      </x:c>
      <x:c r="L49" s="15" t="str">
        <x:v>RESEARCH QUEUE</x:v>
      </x:c>
      <x:c r="M49" s="15" t="str">
        <x:v>Potential belly-laugh fit, but not production-approved until consensus and Promise Test are completed.</x:v>
      </x:c>
      <x:c r="N49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  <x:row r="50">
      <x:c r="A50" s="15" t="str">
        <x:v>B</x:v>
      </x:c>
      <x:c r="B50" s="15" t="str">
        <x:v>Girls Trip</x:v>
      </x:c>
      <x:c r="C50" s="15" t="n">
        <x:v>2017</x:v>
      </x:c>
      <x:c r="D50" s="15" t="str">
        <x:v>laugh</x:v>
      </x:c>
      <x:c r="E50" s="15" t="str">
        <x:v>TBD</x:v>
      </x:c>
      <x:c r="F50" s="15" t="n">
        <x:v>4.1</x:v>
      </x:c>
      <x:c r="G50" s="15" t="str">
        <x:v>Ensemble comedy</x:v>
      </x:c>
      <x:c r="H50" s="15" t="str">
        <x:v>Editorial candidate; source cross-check pending</x:v>
      </x:c>
      <x:c r="I50" s="15" t="str">
        <x:v>Pending</x:v>
      </x:c>
      <x:c r="J50" s="15" t="str">
        <x:v>Pending</x:v>
      </x:c>
      <x:c r="K50" s="15" t="str">
        <x:v>Pending</x:v>
      </x:c>
      <x:c r="L50" s="15" t="str">
        <x:v>RESEARCH QUEUE</x:v>
      </x:c>
      <x:c r="M50" s="15" t="str">
        <x:v>Potential belly-laugh fit, but not production-approved until consensus and Promise Test are completed.</x:v>
      </x:c>
      <x:c r="N50" s="15" t="str">
        <x:v>https://www.rollingstone.com/tv-movies/tv-movie-lists/readers-poll-the-25-funniest-movies-of-all-time-14706/ | https://variety.com/lists/best-comedy-movies-all-time/bridget-joness-diary/ | https://www.imdb.com/list/ls000551766/</x:v>
      </x:c>
    </x:row>
  </x:sheetData>
  <x:conditionalFormatting sqref="F2:F5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2:L50">
    <x:cfRule type="expression" dxfId="0" priority="2">
      <x:formula>L2="CORE APPROVED"</x:formula>
    </x:cfRule>
    <x:cfRule type="expression" dxfId="1" priority="3">
      <x:formula>L2="RESEARCH QUEUE"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22" hidden="0" customWidth="1"/>
    <x:col min="4" max="4" width="40" hidden="0" customWidth="1"/>
    <x:col min="5" max="5" width="22" hidden="0" customWidth="1"/>
    <x:col min="6" max="6" width="68" hidden="0" customWidth="1"/>
  </x:cols>
  <x:sheetData>
    <x:row r="1">
      <x:c r="A1" s="20" t="str">
        <x:v>Source</x:v>
      </x:c>
      <x:c r="B1" s="20" t="str">
        <x:v>URL</x:v>
      </x:c>
      <x:c r="C1" s="20" t="str">
        <x:v>Source Type</x:v>
      </x:c>
      <x:c r="D1" s="20" t="str">
        <x:v>What It Supports</x:v>
      </x:c>
      <x:c r="E1" s="20" t="str">
        <x:v>Access Status</x:v>
      </x:c>
      <x:c r="F1" s="20" t="str">
        <x:v>Notes</x:v>
      </x:c>
    </x:row>
    <x:row r="2">
      <x:c r="A2" s="15" t="str">
        <x:v>Rolling Stone readers' poll</x:v>
      </x:c>
      <x:c r="B2" s="15" t="str">
        <x:v>https://www.rollingstone.com/tv-movies/tv-movie-lists/readers-poll-the-25-funniest-movies-of-all-time-14706/</x:v>
      </x:c>
      <x:c r="C2" s="15" t="str">
        <x:v>Audience poll</x:v>
      </x:c>
      <x:c r="D2" s="15" t="str">
        <x:v>Popular belly-laugh consensus</x:v>
      </x:c>
      <x:c r="E2" s="15" t="str">
        <x:v>Search snippet accessible</x:v>
      </x:c>
      <x:c r="F2" s="15" t="str">
        <x:v>Snippet confirms Superbad, Tommy Boy, The Blues Brothers, Dr. Strangelove, Raising Arizona and Planes, Trains and Automobiles among listed titles.</x:v>
      </x:c>
    </x:row>
    <x:row r="3">
      <x:c r="A3" s="15" t="str">
        <x:v>Variety: 100 Best Comedy Movies</x:v>
      </x:c>
      <x:c r="B3" s="15" t="str">
        <x:v>https://variety.com/lists/best-comedy-movies-all-time/bridget-joness-diary/</x:v>
      </x:c>
      <x:c r="C3" s="15" t="str">
        <x:v>Professional editorial list</x:v>
      </x:c>
      <x:c r="D3" s="15" t="str">
        <x:v>Comedy history and critical canon</x:v>
      </x:c>
      <x:c r="E3" s="15" t="str">
        <x:v>Search result accessible</x:v>
      </x:c>
      <x:c r="F3" s="15" t="str">
        <x:v>Useful for quality and historical breadth, but not every critically great comedy passes the Belly-Laugh Test.</x:v>
      </x:c>
    </x:row>
    <x:row r="4">
      <x:c r="A4" s="15" t="str">
        <x:v>IMDb: 100 All Time Greatest Comedy Films</x:v>
      </x:c>
      <x:c r="B4" s="15" t="str">
        <x:v>https://www.imdb.com/list/ls000551766/</x:v>
      </x:c>
      <x:c r="C4" s="15" t="str">
        <x:v>User-created high-traffic list</x:v>
      </x:c>
      <x:c r="D4" s="15" t="str">
        <x:v>Long-term audience/canon signal</x:v>
      </x:c>
      <x:c r="E4" s="15" t="str">
        <x:v>Search result accessible</x:v>
      </x:c>
      <x:c r="F4" s="15" t="str">
        <x:v>Accessible result confirms titles including Modern Times, Dr. Strangelove, Some Like It Hot, The Big Lebowski, Monty Python, Young Frankenstein, The Hangover, Airplane! and Blazing Saddles.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22" hidden="0" customWidth="1"/>
    <x:col min="4" max="4" width="18" hidden="0" customWidth="1"/>
    <x:col min="5" max="5" width="20" hidden="0" customWidth="1"/>
    <x:col min="6" max="6" width="20" hidden="0" customWidth="1"/>
    <x:col min="7" max="7" width="16" hidden="0" customWidth="1"/>
    <x:col min="8" max="8" width="36" hidden="0" customWidth="1"/>
  </x:cols>
  <x:sheetData>
    <x:row r="1">
      <x:c r="A1" s="20" t="str">
        <x:v>Gate</x:v>
      </x:c>
      <x:c r="B1" s="20" t="str">
        <x:v>Question</x:v>
      </x:c>
      <x:c r="C1" s="20" t="str">
        <x:v>Required Answer</x:v>
      </x:c>
      <x:c r="D1" s="20" t="str">
        <x:v>Hero Standard</x:v>
      </x:c>
      <x:c r="E1" s="20" t="str">
        <x:v>Alternative Standard</x:v>
      </x:c>
      <x:c r="F1" s="20" t="str">
        <x:v>Evidence Recorded</x:v>
      </x:c>
      <x:c r="G1" s="20" t="str">
        <x:v>Status</x:v>
      </x:c>
      <x:c r="H1" s="20" t="str">
        <x:v>Failure Action</x:v>
      </x:c>
    </x:row>
    <x:row r="2">
      <x:c r="A2" s="15" t="str">
        <x:v>Promise Test</x:v>
      </x:c>
      <x:c r="B2" s="15" t="str">
        <x:v>Will the viewer laugh loudly and repeatedly?</x:v>
      </x:c>
      <x:c r="C2" s="15" t="str">
        <x:v>Confident yes</x:v>
      </x:c>
      <x:c r="D2" s="15" t="str">
        <x:v>4.5–5.0</x:v>
      </x:c>
      <x:c r="E2" s="15" t="str">
        <x:v>4.0–5.0</x:v>
      </x:c>
      <x:c r="F2" s="15" t="str">
        <x:v>Yes</x:v>
      </x:c>
      <x:c r="G2" s="15" t="str">
        <x:v>ACTIVE</x:v>
      </x:c>
      <x:c r="H2" s="15" t="str">
        <x:v>Move to another emotional experience</x:v>
      </x:c>
    </x:row>
    <x:row r="3">
      <x:c r="A3" s="15" t="str">
        <x:v>Primary Experience</x:v>
      </x:c>
      <x:c r="B3" s="15" t="str">
        <x:v>Is laughter the main reason to watch?</x:v>
      </x:c>
      <x:c r="C3" s="15" t="str">
        <x:v>Yes</x:v>
      </x:c>
      <x:c r="D3" s="15" t="str">
        <x:v>Mandatory</x:v>
      </x:c>
      <x:c r="E3" s="15" t="str">
        <x:v>Mandatory</x:v>
      </x:c>
      <x:c r="F3" s="15" t="str">
        <x:v>Yes</x:v>
      </x:c>
      <x:c r="G3" s="15" t="str">
        <x:v>ACTIVE</x:v>
      </x:c>
      <x:c r="H3" s="15" t="str">
        <x:v>Reject from Make Me Laugh</x:v>
      </x:c>
    </x:row>
    <x:row r="4">
      <x:c r="A4" s="15" t="str">
        <x:v>Soft-Romance Filter</x:v>
      </x:c>
      <x:c r="B4" s="15" t="str">
        <x:v>Would romance dominate the recommendation?</x:v>
      </x:c>
      <x:c r="C4" s="15" t="str">
        <x:v>No</x:v>
      </x:c>
      <x:c r="D4" s="15" t="str">
        <x:v>Mandatory</x:v>
      </x:c>
      <x:c r="E4" s="15" t="str">
        <x:v>Mandatory</x:v>
      </x:c>
      <x:c r="F4" s="15" t="str">
        <x:v>Yes</x:v>
      </x:c>
      <x:c r="G4" s="15" t="str">
        <x:v>ACTIVE</x:v>
      </x:c>
      <x:c r="H4" s="15" t="str">
        <x:v>Move to Date Night / Feel Good</x:v>
      </x:c>
    </x:row>
    <x:row r="5">
      <x:c r="A5" s="15" t="str">
        <x:v>Dramedy Filter</x:v>
      </x:c>
      <x:c r="B5" s="15" t="str">
        <x:v>Is the film more moving than funny?</x:v>
      </x:c>
      <x:c r="C5" s="15" t="str">
        <x:v>No</x:v>
      </x:c>
      <x:c r="D5" s="15" t="str">
        <x:v>Mandatory</x:v>
      </x:c>
      <x:c r="E5" s="15" t="str">
        <x:v>Strongly preferred</x:v>
      </x:c>
      <x:c r="F5" s="15" t="str">
        <x:v>Yes</x:v>
      </x:c>
      <x:c r="G5" s="15" t="str">
        <x:v>ACTIVE</x:v>
      </x:c>
      <x:c r="H5" s="15" t="str">
        <x:v>Move to Feel Good / Heal My Heart</x:v>
      </x:c>
    </x:row>
    <x:row r="6">
      <x:c r="A6" s="15" t="str">
        <x:v>Source Consensus</x:v>
      </x:c>
      <x:c r="B6" s="15" t="str">
        <x:v>Does at least one strong source support its comedy reputation?</x:v>
      </x:c>
      <x:c r="C6" s="15" t="str">
        <x:v>Yes</x:v>
      </x:c>
      <x:c r="D6" s="15" t="str">
        <x:v>2+ preferred</x:v>
      </x:c>
      <x:c r="E6" s="15" t="str">
        <x:v>1+ required</x:v>
      </x:c>
      <x:c r="F6" s="15" t="str">
        <x:v>In progress</x:v>
      </x:c>
      <x:c r="G6" s="15" t="str">
        <x:v>ACTIVE</x:v>
      </x:c>
      <x:c r="H6" s="15" t="str">
        <x:v>Hold in research queue</x:v>
      </x:c>
    </x:row>
    <x:row r="7">
      <x:c r="A7" s="15" t="str">
        <x:v>Identity Check</x:v>
      </x:c>
      <x:c r="B7" s="15" t="str">
        <x:v>Correct title, year and film type?</x:v>
      </x:c>
      <x:c r="C7" s="15" t="str">
        <x:v>Yes</x:v>
      </x:c>
      <x:c r="D7" s="15" t="str">
        <x:v>Mandatory</x:v>
      </x:c>
      <x:c r="E7" s="15" t="str">
        <x:v>Mandatory</x:v>
      </x:c>
      <x:c r="F7" s="15" t="str">
        <x:v>Pending TMDB pass</x:v>
      </x:c>
      <x:c r="G7" s="15" t="str">
        <x:v>PENDING</x:v>
      </x:c>
      <x:c r="H7" s="15" t="str">
        <x:v>Correct or remove</x:v>
      </x:c>
    </x:row>
    <x:row r="8">
      <x:c r="A8" s="15" t="str">
        <x:v>App Runtime Check</x:v>
      </x:c>
      <x:c r="B8" s="15" t="str">
        <x:v>Does TMDB resolve the intended feature film?</x:v>
      </x:c>
      <x:c r="C8" s="15" t="str">
        <x:v>Yes</x:v>
      </x:c>
      <x:c r="D8" s="15" t="str">
        <x:v>Mandatory</x:v>
      </x:c>
      <x:c r="E8" s="15" t="str">
        <x:v>Mandatory</x:v>
      </x:c>
      <x:c r="F8" s="15" t="str">
        <x:v>Pending</x:v>
      </x:c>
      <x:c r="G8" s="15" t="str">
        <x:v>PENDING</x:v>
      </x:c>
      <x:c r="H8" s="15" t="str">
        <x:v>Add precise override or remove</x:v>
      </x:c>
    </x:row>
  </x:sheetData>
  <x:pageMargins left="0.7" right="0.7" top="0.75" bottom="0.75" header="0.3" footer="0.3"/>
</x:worksheet>
</file>