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menstepanians/Documents/McGill/Fall 2017/ECSE420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I16" i="1"/>
  <c r="I7" i="1"/>
  <c r="I8" i="1"/>
  <c r="I9" i="1"/>
  <c r="I10" i="1"/>
  <c r="I11" i="1"/>
  <c r="I12" i="1"/>
  <c r="I13" i="1"/>
  <c r="I14" i="1"/>
  <c r="I17" i="1"/>
  <c r="I6" i="1"/>
</calcChain>
</file>

<file path=xl/sharedStrings.xml><?xml version="1.0" encoding="utf-8"?>
<sst xmlns="http://schemas.openxmlformats.org/spreadsheetml/2006/main" count="3" uniqueCount="3">
  <si>
    <t>Threads</t>
  </si>
  <si>
    <t>Time</t>
  </si>
  <si>
    <t>Avg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</si>
</sst>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 vs Performance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Sheet1!$C$6:$C$17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25.0</c:v>
                </c:pt>
                <c:pt idx="5">
                  <c:v>50.0</c:v>
                </c:pt>
                <c:pt idx="6">
                  <c:v>100.0</c:v>
                </c:pt>
                <c:pt idx="7">
                  <c:v>250.0</c:v>
                </c:pt>
                <c:pt idx="8">
                  <c:v>500.0</c:v>
                </c:pt>
                <c:pt idx="9">
                  <c:v>1000.0</c:v>
                </c:pt>
                <c:pt idx="10">
                  <c:v>1500.0</c:v>
                </c:pt>
                <c:pt idx="11">
                  <c:v>2000.0</c:v>
                </c:pt>
              </c:numCache>
            </c:numRef>
          </c:xVal>
          <c:yVal>
            <c:numRef>
              <c:f>Sheet1!$I$6:$I$17</c:f>
              <c:numCache>
                <c:formatCode>General</c:formatCode>
                <c:ptCount val="12"/>
                <c:pt idx="0">
                  <c:v>70817.2</c:v>
                </c:pt>
                <c:pt idx="1">
                  <c:v>49603.0</c:v>
                </c:pt>
                <c:pt idx="2">
                  <c:v>38668.0</c:v>
                </c:pt>
                <c:pt idx="3">
                  <c:v>37546.8</c:v>
                </c:pt>
                <c:pt idx="4">
                  <c:v>37387.6</c:v>
                </c:pt>
                <c:pt idx="5">
                  <c:v>36666.6</c:v>
                </c:pt>
                <c:pt idx="6">
                  <c:v>36012.0</c:v>
                </c:pt>
                <c:pt idx="7">
                  <c:v>37443.2</c:v>
                </c:pt>
                <c:pt idx="8">
                  <c:v>38852.6</c:v>
                </c:pt>
                <c:pt idx="9">
                  <c:v>39223.0</c:v>
                </c:pt>
                <c:pt idx="10">
                  <c:v>37623.2</c:v>
                </c:pt>
                <c:pt idx="11">
                  <c:v>47543.2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009536"/>
        <c:axId val="-2087546704"/>
      </c:scatterChart>
      <c:valAx>
        <c:axId val="-208700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546704"/>
        <c:crosses val="autoZero"/>
        <c:crossBetween val="midCat"/>
      </c:valAx>
      <c:valAx>
        <c:axId val="-20875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00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57150</xdr:rowOff>
    </xdr:from>
    <xdr:to>
      <xdr:col>15</xdr:col>
      <xdr:colOff>266700</xdr:colOff>
      <xdr:row>24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7"/>
  <sheetViews>
    <sheetView tabSelected="1" workbookViewId="0">
      <selection activeCell="F14" sqref="F14"/>
    </sheetView>
  </sheetViews>
  <sheetFormatPr baseColWidth="10" defaultRowHeight="16" x14ac:dyDescent="0.2"/>
  <sheetData>
    <row r="4" spans="3:9" ht="17" thickBot="1" x14ac:dyDescent="0.25"/>
    <row r="5" spans="3:9" ht="17" thickBot="1" x14ac:dyDescent="0.25">
      <c r="C5" s="4" t="s">
        <v>0</v>
      </c>
      <c r="D5" s="5" t="s">
        <v>1</v>
      </c>
      <c r="E5" s="6"/>
      <c r="F5" s="6"/>
      <c r="G5" s="6"/>
      <c r="H5" s="16"/>
      <c r="I5" s="4" t="s">
        <v>2</v>
      </c>
    </row>
    <row r="6" spans="3:9" x14ac:dyDescent="0.2">
      <c r="C6" s="3">
        <v>1</v>
      </c>
      <c r="D6" s="7">
        <v>70500</v>
      </c>
      <c r="E6" s="8">
        <v>72996</v>
      </c>
      <c r="F6" s="8">
        <v>70930</v>
      </c>
      <c r="G6" s="8">
        <v>69854</v>
      </c>
      <c r="H6" s="9">
        <v>69806</v>
      </c>
      <c r="I6" s="19">
        <f>AVERAGE(D6:H6)</f>
        <v>70817.2</v>
      </c>
    </row>
    <row r="7" spans="3:9" x14ac:dyDescent="0.2">
      <c r="C7" s="1">
        <v>2</v>
      </c>
      <c r="D7" s="10">
        <v>42313</v>
      </c>
      <c r="E7" s="11">
        <v>42743</v>
      </c>
      <c r="F7" s="11">
        <v>41990</v>
      </c>
      <c r="G7" s="11">
        <v>77694</v>
      </c>
      <c r="H7" s="12">
        <v>43275</v>
      </c>
      <c r="I7" s="17">
        <f t="shared" ref="I7:I17" si="0">AVERAGE(D7:H7)</f>
        <v>49603</v>
      </c>
    </row>
    <row r="8" spans="3:9" x14ac:dyDescent="0.2">
      <c r="C8" s="1">
        <v>5</v>
      </c>
      <c r="D8" s="10">
        <v>38999</v>
      </c>
      <c r="E8" s="11">
        <v>38571</v>
      </c>
      <c r="F8" s="11">
        <v>39228</v>
      </c>
      <c r="G8" s="11">
        <v>38079</v>
      </c>
      <c r="H8" s="12">
        <v>38463</v>
      </c>
      <c r="I8" s="17">
        <f t="shared" si="0"/>
        <v>38668</v>
      </c>
    </row>
    <row r="9" spans="3:9" x14ac:dyDescent="0.2">
      <c r="C9" s="1">
        <v>10</v>
      </c>
      <c r="D9" s="10">
        <v>37779</v>
      </c>
      <c r="E9" s="11">
        <v>38066</v>
      </c>
      <c r="F9" s="11">
        <v>37257</v>
      </c>
      <c r="G9" s="11">
        <v>36936</v>
      </c>
      <c r="H9" s="12">
        <v>37696</v>
      </c>
      <c r="I9" s="17">
        <f t="shared" si="0"/>
        <v>37546.800000000003</v>
      </c>
    </row>
    <row r="10" spans="3:9" x14ac:dyDescent="0.2">
      <c r="C10" s="1">
        <v>25</v>
      </c>
      <c r="D10" s="10">
        <v>38516</v>
      </c>
      <c r="E10" s="11">
        <v>38857</v>
      </c>
      <c r="F10" s="11">
        <v>36669</v>
      </c>
      <c r="G10" s="11">
        <v>36259</v>
      </c>
      <c r="H10" s="12">
        <v>36637</v>
      </c>
      <c r="I10" s="17">
        <f t="shared" si="0"/>
        <v>37387.599999999999</v>
      </c>
    </row>
    <row r="11" spans="3:9" x14ac:dyDescent="0.2">
      <c r="C11" s="1">
        <v>50</v>
      </c>
      <c r="D11" s="10">
        <v>36308</v>
      </c>
      <c r="E11" s="11">
        <v>36385</v>
      </c>
      <c r="F11" s="11">
        <v>36410</v>
      </c>
      <c r="G11" s="11">
        <v>35928</v>
      </c>
      <c r="H11" s="12">
        <v>38302</v>
      </c>
      <c r="I11" s="17">
        <f t="shared" si="0"/>
        <v>36666.6</v>
      </c>
    </row>
    <row r="12" spans="3:9" x14ac:dyDescent="0.2">
      <c r="C12" s="1">
        <v>100</v>
      </c>
      <c r="D12" s="10">
        <v>35983</v>
      </c>
      <c r="E12" s="11">
        <v>35909</v>
      </c>
      <c r="F12" s="11">
        <v>35958</v>
      </c>
      <c r="G12" s="11">
        <v>35715</v>
      </c>
      <c r="H12" s="12">
        <v>36495</v>
      </c>
      <c r="I12" s="17">
        <f t="shared" si="0"/>
        <v>36012</v>
      </c>
    </row>
    <row r="13" spans="3:9" x14ac:dyDescent="0.2">
      <c r="C13" s="1">
        <v>250</v>
      </c>
      <c r="D13" s="10">
        <v>35374</v>
      </c>
      <c r="E13" s="11">
        <v>38541</v>
      </c>
      <c r="F13" s="11">
        <v>39060</v>
      </c>
      <c r="G13" s="11">
        <v>38405</v>
      </c>
      <c r="H13" s="12">
        <v>35836</v>
      </c>
      <c r="I13" s="17">
        <f t="shared" si="0"/>
        <v>37443.199999999997</v>
      </c>
    </row>
    <row r="14" spans="3:9" x14ac:dyDescent="0.2">
      <c r="C14" s="1">
        <v>500</v>
      </c>
      <c r="D14" s="10">
        <v>35578</v>
      </c>
      <c r="E14" s="11">
        <v>35471</v>
      </c>
      <c r="F14" s="11">
        <v>34906</v>
      </c>
      <c r="G14" s="11">
        <v>52891</v>
      </c>
      <c r="H14" s="12">
        <v>35417</v>
      </c>
      <c r="I14" s="17">
        <f t="shared" si="0"/>
        <v>38852.6</v>
      </c>
    </row>
    <row r="15" spans="3:9" x14ac:dyDescent="0.2">
      <c r="C15" s="1">
        <v>1000</v>
      </c>
      <c r="D15" s="10">
        <v>35665</v>
      </c>
      <c r="E15" s="11">
        <v>35519</v>
      </c>
      <c r="F15" s="11">
        <v>54491</v>
      </c>
      <c r="G15" s="11">
        <v>35191</v>
      </c>
      <c r="H15" s="12">
        <v>35249</v>
      </c>
      <c r="I15" s="17">
        <f>AVERAGE(D15:H15)</f>
        <v>39223</v>
      </c>
    </row>
    <row r="16" spans="3:9" x14ac:dyDescent="0.2">
      <c r="C16" s="1">
        <v>1500</v>
      </c>
      <c r="D16" s="10">
        <v>37593</v>
      </c>
      <c r="E16" s="11">
        <v>38179</v>
      </c>
      <c r="F16" s="11">
        <v>36920</v>
      </c>
      <c r="G16" s="11">
        <v>37518</v>
      </c>
      <c r="H16" s="12">
        <v>37906</v>
      </c>
      <c r="I16" s="17">
        <f>AVERAGE(D16:H16)</f>
        <v>37623.199999999997</v>
      </c>
    </row>
    <row r="17" spans="3:9" ht="17" thickBot="1" x14ac:dyDescent="0.25">
      <c r="C17" s="2">
        <v>2000</v>
      </c>
      <c r="D17" s="13">
        <v>58209</v>
      </c>
      <c r="E17" s="14">
        <v>50505</v>
      </c>
      <c r="F17" s="14">
        <v>35690</v>
      </c>
      <c r="G17" s="14">
        <v>54397</v>
      </c>
      <c r="H17" s="15">
        <v>38915</v>
      </c>
      <c r="I17" s="18">
        <f>AVERAGE(D17:H17)</f>
        <v>47543.199999999997</v>
      </c>
    </row>
  </sheetData>
  <mergeCells count="1">
    <mergeCell ref="D5:H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2017-09-24T02:58:26Z</dcterms:created>
  <dcterms:modified xsi:type="dcterms:W3CDTF">2017-09-24T04:19:05Z</dcterms:modified>
</cp:coreProperties>
</file>