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BOLIVIANA DE TECNOLOGÍA\HISTORIAL ACADEMICO DE ESTUDIANTES\"/>
    </mc:Choice>
  </mc:AlternateContent>
  <xr:revisionPtr revIDLastSave="0" documentId="13_ncr:1_{DB24C94E-3BB8-4C2A-AC0D-B86A8F45FD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Hoja1!$B$2:$P$60</definedName>
  </definedNames>
  <calcPr calcId="191029"/>
</workbook>
</file>

<file path=xl/calcChain.xml><?xml version="1.0" encoding="utf-8"?>
<calcChain xmlns="http://schemas.openxmlformats.org/spreadsheetml/2006/main">
  <c r="E53" i="1" l="1"/>
</calcChain>
</file>

<file path=xl/sharedStrings.xml><?xml version="1.0" encoding="utf-8"?>
<sst xmlns="http://schemas.openxmlformats.org/spreadsheetml/2006/main" count="154" uniqueCount="105">
  <si>
    <t>Instituto Tecnológico "Boliviana de Tecnología"</t>
  </si>
  <si>
    <t>HISTORIAL ACADÉMICO</t>
  </si>
  <si>
    <t>MECÁNICA AUTOMOTRIZ</t>
  </si>
  <si>
    <t>MATERIA</t>
  </si>
  <si>
    <t>PRE-REQ</t>
  </si>
  <si>
    <t>H</t>
  </si>
  <si>
    <t>CÓDIGO</t>
  </si>
  <si>
    <t xml:space="preserve">NOMBRE: </t>
  </si>
  <si>
    <t>PLAN:</t>
  </si>
  <si>
    <t>CELULAR:</t>
  </si>
  <si>
    <t>C.I.:</t>
  </si>
  <si>
    <t>FOLDER:</t>
  </si>
  <si>
    <t>FECHA IMPRESIÓN:</t>
  </si>
  <si>
    <t>SOM-100</t>
  </si>
  <si>
    <t>SEGURIDAD OCUPACIONAL Y MEDIO AMBIENTE</t>
  </si>
  <si>
    <t>MOG-100</t>
  </si>
  <si>
    <t>INGRESO:</t>
  </si>
  <si>
    <t>MOG-200</t>
  </si>
  <si>
    <t>MOG-300</t>
  </si>
  <si>
    <t>MOTORES A GASOLINA I</t>
  </si>
  <si>
    <t>ELA-100</t>
  </si>
  <si>
    <t>ELA-200</t>
  </si>
  <si>
    <t>ELECTRICIDAD AUTOMOTRIZ I</t>
  </si>
  <si>
    <t>MAA-100</t>
  </si>
  <si>
    <t>MATEMÁTICA AUTOMOTRIZ</t>
  </si>
  <si>
    <t>MEA-100</t>
  </si>
  <si>
    <t>METROLOGÍA AUTOMOTRIZ</t>
  </si>
  <si>
    <t>DTA-100</t>
  </si>
  <si>
    <t>DTA-200</t>
  </si>
  <si>
    <t>DIBUJO TÉCNICO AUTOMOTRIZ I</t>
  </si>
  <si>
    <t>QUA-100</t>
  </si>
  <si>
    <t>QUÍMICA AUTOMOTRIZ</t>
  </si>
  <si>
    <t>INT-200</t>
  </si>
  <si>
    <t>INGLÉS TÉCNICO</t>
  </si>
  <si>
    <t>MOTORES A GASOLINA II</t>
  </si>
  <si>
    <t>ELA-300</t>
  </si>
  <si>
    <t>ELECTRICIDAD AUTOMOTRIZ II</t>
  </si>
  <si>
    <t>CHS-200</t>
  </si>
  <si>
    <t>CHAPERÍA Y SOLDADURA</t>
  </si>
  <si>
    <t>FIS-200</t>
  </si>
  <si>
    <t>FÍSICA AUTOMOTRIZ</t>
  </si>
  <si>
    <t>DIBUJO TÉCNICO AUTOMOTRIZ II</t>
  </si>
  <si>
    <t>MOG-400</t>
  </si>
  <si>
    <t>MOTORES A GASOLINA III</t>
  </si>
  <si>
    <t>ELECTRICIDAD AUTOMOTRIZ III</t>
  </si>
  <si>
    <t>MOD-300</t>
  </si>
  <si>
    <t>MOD-400</t>
  </si>
  <si>
    <t>MOTORES DIÉSEL I</t>
  </si>
  <si>
    <t>ETA-300</t>
  </si>
  <si>
    <t>ETA-400</t>
  </si>
  <si>
    <t>ELECTRÓNICA AUTOMOTRIZ I</t>
  </si>
  <si>
    <t>TER-300</t>
  </si>
  <si>
    <t>TERMODINÁMICA</t>
  </si>
  <si>
    <t>TRA-300</t>
  </si>
  <si>
    <t>TRANSMISIONES I</t>
  </si>
  <si>
    <t>MOTORES A GASOLINA IV</t>
  </si>
  <si>
    <t>IAG-400</t>
  </si>
  <si>
    <t>IAG-500</t>
  </si>
  <si>
    <t>INYECCIÓN A GASOLINA I</t>
  </si>
  <si>
    <t>MOTORES DIÉSEL II</t>
  </si>
  <si>
    <t>ETA-500</t>
  </si>
  <si>
    <t>ELECTRÓNICA AUTOMOTRIZ II</t>
  </si>
  <si>
    <t>TRA-400</t>
  </si>
  <si>
    <t>TRANSMISIONES II</t>
  </si>
  <si>
    <t>EMP-400</t>
  </si>
  <si>
    <t>EMPRENDIMIENTO PRODUCTIVO</t>
  </si>
  <si>
    <t>IED-500</t>
  </si>
  <si>
    <t>IED-600</t>
  </si>
  <si>
    <t>INYECCIÓN ELECTRÓNICA DIÉSEL I</t>
  </si>
  <si>
    <t>IAG-600</t>
  </si>
  <si>
    <t>INYECCIÓN A GASOLINA II</t>
  </si>
  <si>
    <t>LAD-500</t>
  </si>
  <si>
    <t>LAD-600</t>
  </si>
  <si>
    <t>LABORATORIO DIÉSEL I</t>
  </si>
  <si>
    <t>ELECTRÓNICA AUTOMOTRIZ III</t>
  </si>
  <si>
    <t>NEU-500</t>
  </si>
  <si>
    <t>NEUMÁTICA</t>
  </si>
  <si>
    <t>TRA-500</t>
  </si>
  <si>
    <t>TRANSMISIONES III</t>
  </si>
  <si>
    <t>TMG-500</t>
  </si>
  <si>
    <t>TALLER DE MODALIDAD DE GRADUACIÓN I</t>
  </si>
  <si>
    <t>INYECCIÓN ELECTRÓNICA DIÉSEL II</t>
  </si>
  <si>
    <t>INYECCIÓN A GASOLINA III</t>
  </si>
  <si>
    <t>DAU-600</t>
  </si>
  <si>
    <t>DIAGNÓSTICO DEL AUTOMÓVIL</t>
  </si>
  <si>
    <t>LABORATORIO DIÉSEL II</t>
  </si>
  <si>
    <t>HID-600</t>
  </si>
  <si>
    <t xml:space="preserve">HIDRÁULICA </t>
  </si>
  <si>
    <t>MAP-600</t>
  </si>
  <si>
    <t>MAQUINARIA AGRÍCOLA Y PESADA</t>
  </si>
  <si>
    <t>TRA-600</t>
  </si>
  <si>
    <t>TRANSMISIONES IV</t>
  </si>
  <si>
    <t>TMG-600</t>
  </si>
  <si>
    <t>TALLER DE MODALIDAD DE GRADUACIÓN II</t>
  </si>
  <si>
    <t>HSI-100</t>
  </si>
  <si>
    <t>A</t>
  </si>
  <si>
    <t>I/2025</t>
  </si>
  <si>
    <t>MATRÍCULA:</t>
  </si>
  <si>
    <t>JHON JESUS CHURA AGUILAR</t>
  </si>
  <si>
    <t>R</t>
  </si>
  <si>
    <t>CAJ-ME2531</t>
  </si>
  <si>
    <t>0210/2023</t>
  </si>
  <si>
    <t>a</t>
  </si>
  <si>
    <t>Ⓐ</t>
  </si>
  <si>
    <t>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</si>
</sst>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u/>
      <sz val="14"/>
      <color rgb="FF000000"/>
      <name val="Roman PS"/>
    </font>
    <font>
      <u/>
      <sz val="14"/>
      <color rgb="FF000000"/>
      <name val="Roman PS"/>
    </font>
    <font>
      <b/>
      <sz val="10"/>
      <color rgb="FF000000"/>
      <name val="Roman PS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i/>
      <sz val="14"/>
      <name val="Arial Narrow"/>
      <family val="2"/>
    </font>
    <font>
      <b/>
      <sz val="18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Webdings"/>
      <family val="1"/>
      <charset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27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hair">
        <color rgb="FF000000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rgb="FF000000"/>
      </left>
      <right/>
      <top style="thin">
        <color indexed="64"/>
      </top>
      <bottom style="hair">
        <color rgb="FF000000"/>
      </bottom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 style="thin">
        <color indexed="64"/>
      </top>
      <bottom style="hair">
        <color rgb="FF000000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</borders>
  <cellStyleXfs count="2">
    <xf numFmtId="0" fontId="0" fillId="0" borderId="0"/>
    <xf numFmtId="0" fontId="1" fillId="2" borderId="0"/>
  </cellStyleXfs>
  <cellXfs count="77">
    <xf numFmtId="0" fontId="0" fillId="0" borderId="0" xfId="0"/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3" fillId="0" borderId="0" xfId="0" applyFont="1"/>
    <xf numFmtId="0" fontId="14" fillId="2" borderId="0" xfId="0" applyFont="1" applyFill="1"/>
    <xf numFmtId="0" fontId="11" fillId="2" borderId="0" xfId="0" applyFont="1" applyFill="1" applyAlignment="1">
      <alignment vertical="center"/>
    </xf>
    <xf numFmtId="0" fontId="12" fillId="2" borderId="0" xfId="0" applyFont="1" applyFill="1"/>
    <xf numFmtId="0" fontId="9" fillId="0" borderId="1" xfId="0" applyFont="1" applyBorder="1" applyAlignment="1">
      <alignment horizontal="center" vertical="center"/>
    </xf>
    <xf numFmtId="0" fontId="5" fillId="0" borderId="7" xfId="0" applyFont="1" applyBorder="1"/>
    <xf numFmtId="0" fontId="9" fillId="0" borderId="8" xfId="0" applyFont="1" applyBorder="1" applyAlignment="1">
      <alignment horizontal="center" vertical="center"/>
    </xf>
    <xf numFmtId="0" fontId="5" fillId="0" borderId="10" xfId="0" applyFont="1" applyBorder="1"/>
    <xf numFmtId="0" fontId="5" fillId="0" borderId="12" xfId="0" applyFont="1" applyBorder="1"/>
    <xf numFmtId="0" fontId="9" fillId="0" borderId="13" xfId="0" applyFont="1" applyBorder="1" applyAlignment="1">
      <alignment horizontal="center" vertical="center"/>
    </xf>
    <xf numFmtId="0" fontId="5" fillId="0" borderId="18" xfId="0" applyFont="1" applyBorder="1"/>
    <xf numFmtId="0" fontId="5" fillId="0" borderId="3" xfId="0" applyFont="1" applyBorder="1"/>
    <xf numFmtId="0" fontId="5" fillId="0" borderId="19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4" xfId="0" applyFont="1" applyBorder="1"/>
    <xf numFmtId="0" fontId="6" fillId="0" borderId="16" xfId="0" applyFont="1" applyBorder="1"/>
    <xf numFmtId="0" fontId="6" fillId="0" borderId="2" xfId="0" applyFont="1" applyBorder="1"/>
    <xf numFmtId="0" fontId="6" fillId="0" borderId="17" xfId="0" applyFont="1" applyBorder="1"/>
    <xf numFmtId="0" fontId="16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15" fillId="2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7" fillId="0" borderId="0" xfId="0" applyFont="1"/>
    <xf numFmtId="0" fontId="16" fillId="2" borderId="0" xfId="0" applyFont="1" applyFill="1" applyAlignment="1">
      <alignment vertical="center"/>
    </xf>
    <xf numFmtId="0" fontId="15" fillId="2" borderId="0" xfId="0" applyFont="1" applyFill="1" applyAlignment="1">
      <alignment horizontal="right" vertical="center"/>
    </xf>
    <xf numFmtId="0" fontId="9" fillId="0" borderId="16" xfId="0" applyFont="1" applyBorder="1"/>
    <xf numFmtId="0" fontId="9" fillId="0" borderId="2" xfId="0" applyFont="1" applyBorder="1"/>
    <xf numFmtId="0" fontId="9" fillId="0" borderId="17" xfId="0" applyFont="1" applyBorder="1"/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26" xfId="0" applyFont="1" applyBorder="1" applyAlignment="1">
      <alignment horizontal="center" vertical="center"/>
    </xf>
    <xf numFmtId="1" fontId="20" fillId="3" borderId="11" xfId="0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1" fontId="20" fillId="3" borderId="9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1" fontId="20" fillId="3" borderId="14" xfId="0" applyNumberFormat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7" fillId="0" borderId="0" xfId="0" applyFont="1" applyAlignment="1">
      <alignment horizontal="right"/>
    </xf>
    <xf numFmtId="22" fontId="17" fillId="0" borderId="15" xfId="0" applyNumberFormat="1" applyFont="1" applyBorder="1" applyAlignment="1">
      <alignment horizontal="center"/>
    </xf>
    <xf numFmtId="0" fontId="15" fillId="2" borderId="0" xfId="0" applyFont="1" applyFill="1" applyAlignment="1">
      <alignment horizontal="right" vertical="center"/>
    </xf>
    <xf numFmtId="17" fontId="16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4" fontId="16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4" fontId="15" fillId="2" borderId="0" xfId="0" applyNumberFormat="1" applyFont="1" applyFill="1" applyAlignment="1">
      <alignment horizontal="center" vertical="center"/>
    </xf>
    <xf numFmtId="49" fontId="16" fillId="0" borderId="0" xfId="0" applyNumberFormat="1" applyFont="1" applyAlignment="1">
      <alignment horizontal="left" vertical="center"/>
    </xf>
    <xf numFmtId="1" fontId="6" fillId="3" borderId="4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8B0150A-5290-4A69-B59E-A628CC6F3435}"/>
  </cellStyles>
  <dxfs count="0"/>
  <tableStyles count="0" defaultTableStyle="TableStyleMedium9"/>
  <colors>
    <mruColors>
      <color rgb="FFFFE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115999</xdr:colOff>
      <xdr:row>1</xdr:row>
      <xdr:rowOff>10354</xdr:rowOff>
    </xdr:from>
    <xdr:to>
      <xdr:col>3</xdr:col>
      <xdr:colOff>177032</xdr:colOff>
      <xdr:row>5</xdr:row>
      <xdr:rowOff>98919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4C50C7-E50E-4F9E-A2E8-31BB17A25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913" y="266544"/>
          <a:ext cx="731067" cy="83742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53"/>
  <sheetViews>
    <sheetView tabSelected="1" zoomScale="145" zoomScaleNormal="145" workbookViewId="0">
      <selection activeCell="B4" sqref="B4:P5"/>
    </sheetView>
  </sheetViews>
  <sheetFormatPr baseColWidth="10" defaultColWidth="9.140625" defaultRowHeight="15" customHeight="1"/>
  <cols>
    <col min="1" max="1" width="3.42578125" customWidth="1"/>
    <col min="2" max="2" width="2.42578125" customWidth="1"/>
    <col min="3" max="3" width="7.5703125" customWidth="1"/>
    <col min="4" max="4" width="40.7109375" customWidth="1"/>
    <col min="5" max="5" width="8.85546875" customWidth="1"/>
    <col min="6" max="16" width="3.7109375" customWidth="1"/>
    <col min="17" max="242" width="11.42578125" customWidth="1"/>
  </cols>
  <sheetData>
    <row r="1" spans="2:16" ht="20.45" customHeight="1"/>
    <row r="2" spans="2:16" ht="15" customHeight="1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</row>
    <row r="3" spans="2:16" ht="18" customHeight="1">
      <c r="B3" s="65" t="s">
        <v>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</row>
    <row r="4" spans="2:16" ht="18" customHeight="1">
      <c r="B4" s="66" t="s">
        <v>2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2:16" ht="7.5" customHeight="1"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2:16" ht="18.600000000000001" customHeight="1">
      <c r="B6" s="2"/>
      <c r="C6" s="1"/>
      <c r="H6" s="4"/>
      <c r="I6" s="3"/>
      <c r="J6" s="3"/>
      <c r="N6" s="1"/>
      <c r="O6" s="1"/>
    </row>
    <row r="7" spans="2:16" s="7" customFormat="1" ht="16.5" customHeight="1">
      <c r="B7" s="61" t="s">
        <v>7</v>
      </c>
      <c r="C7" s="61"/>
      <c r="D7" s="29" t="s">
        <v>98</v>
      </c>
      <c r="E7" s="37" t="s">
        <v>9</v>
      </c>
      <c r="F7" s="63">
        <v>76835582</v>
      </c>
      <c r="G7" s="63"/>
      <c r="H7" s="63"/>
      <c r="I7" s="74" t="s">
        <v>16</v>
      </c>
      <c r="J7" s="74"/>
      <c r="K7" s="63" t="s">
        <v>96</v>
      </c>
      <c r="L7" s="63"/>
      <c r="M7" s="61" t="s">
        <v>11</v>
      </c>
      <c r="N7" s="61"/>
      <c r="O7" s="75"/>
      <c r="P7" s="75"/>
    </row>
    <row r="8" spans="2:16" s="7" customFormat="1" ht="4.5" customHeight="1">
      <c r="B8" s="32"/>
      <c r="C8" s="33"/>
      <c r="D8" s="30"/>
      <c r="E8" s="30"/>
      <c r="F8" s="30"/>
      <c r="G8" s="30"/>
      <c r="H8" s="32"/>
      <c r="I8" s="33"/>
      <c r="J8" s="34"/>
      <c r="K8" s="30"/>
      <c r="L8" s="30"/>
      <c r="M8" s="30"/>
      <c r="N8" s="33"/>
      <c r="O8" s="33"/>
      <c r="P8" s="30"/>
    </row>
    <row r="9" spans="2:16" s="7" customFormat="1" ht="16.5" customHeight="1">
      <c r="B9" s="61" t="s">
        <v>10</v>
      </c>
      <c r="C9" s="61"/>
      <c r="D9" s="31">
        <v>15938731</v>
      </c>
      <c r="E9" s="73" t="s">
        <v>97</v>
      </c>
      <c r="F9" s="73"/>
      <c r="G9" s="72" t="s">
        <v>100</v>
      </c>
      <c r="H9" s="72"/>
      <c r="I9" s="72"/>
      <c r="J9" s="36"/>
      <c r="K9" s="36"/>
      <c r="L9" s="61" t="s">
        <v>8</v>
      </c>
      <c r="M9" s="61"/>
      <c r="N9" s="62" t="s">
        <v>101</v>
      </c>
      <c r="O9" s="62"/>
      <c r="P9" s="63"/>
    </row>
    <row r="10" spans="2:16" ht="9" customHeight="1">
      <c r="B10" s="8"/>
      <c r="C10" s="9"/>
      <c r="D10" s="10"/>
      <c r="E10" s="9"/>
      <c r="F10" s="11"/>
      <c r="G10" s="11"/>
      <c r="H10" s="11"/>
      <c r="I10" s="9"/>
      <c r="J10" s="9"/>
      <c r="K10" s="12"/>
      <c r="L10" s="12"/>
      <c r="M10" s="12"/>
      <c r="N10" s="13"/>
      <c r="O10" s="13"/>
      <c r="P10" s="10"/>
    </row>
    <row r="11" spans="2:16" ht="15" customHeight="1">
      <c r="B11" s="67" t="s">
        <v>104</v>
      </c>
      <c r="C11" s="67" t="s">
        <v>6</v>
      </c>
      <c r="D11" s="70" t="s">
        <v>3</v>
      </c>
      <c r="E11" s="67" t="s">
        <v>4</v>
      </c>
      <c r="F11" s="67">
        <v>2025</v>
      </c>
      <c r="G11" s="67"/>
      <c r="H11" s="67">
        <v>2026</v>
      </c>
      <c r="I11" s="67"/>
      <c r="J11" s="67">
        <v>2027</v>
      </c>
      <c r="K11" s="67"/>
      <c r="L11" s="68">
        <v>2028</v>
      </c>
      <c r="M11" s="69"/>
      <c r="N11" s="67" t="s">
        <v>95</v>
      </c>
      <c r="O11" s="70" t="s">
        <v>99</v>
      </c>
      <c r="P11" s="76" t="s">
        <v>5</v>
      </c>
    </row>
    <row r="12" spans="2:16" ht="15" customHeight="1">
      <c r="B12" s="67"/>
      <c r="C12" s="67"/>
      <c r="D12" s="71"/>
      <c r="E12" s="67"/>
      <c r="F12" s="6">
        <v>1</v>
      </c>
      <c r="G12" s="6">
        <v>2</v>
      </c>
      <c r="H12" s="6">
        <v>1</v>
      </c>
      <c r="I12" s="6">
        <v>2</v>
      </c>
      <c r="J12" s="6">
        <v>1</v>
      </c>
      <c r="K12" s="6">
        <v>2</v>
      </c>
      <c r="L12" s="6">
        <v>1</v>
      </c>
      <c r="M12" s="6">
        <v>2</v>
      </c>
      <c r="N12" s="69"/>
      <c r="O12" s="71"/>
      <c r="P12" s="76"/>
    </row>
    <row r="13" spans="2:16" ht="15" customHeight="1">
      <c r="B13" s="15">
        <v>1</v>
      </c>
      <c r="C13" s="16" t="s">
        <v>13</v>
      </c>
      <c r="D13" s="38" t="s">
        <v>14</v>
      </c>
      <c r="E13" s="41"/>
      <c r="F13" s="15">
        <v>84</v>
      </c>
      <c r="G13" s="23"/>
      <c r="H13" s="20"/>
      <c r="I13" s="26"/>
      <c r="J13" s="15"/>
      <c r="K13" s="23"/>
      <c r="L13" s="15"/>
      <c r="M13" s="23"/>
      <c r="N13" s="49" t="s">
        <v>102</v>
      </c>
      <c r="O13" s="50"/>
      <c r="P13" s="51"/>
    </row>
    <row r="14" spans="2:16" ht="15" customHeight="1">
      <c r="B14" s="17">
        <v>2</v>
      </c>
      <c r="C14" s="14" t="s">
        <v>15</v>
      </c>
      <c r="D14" s="39" t="s">
        <v>19</v>
      </c>
      <c r="E14" s="42"/>
      <c r="F14" s="17">
        <v>66</v>
      </c>
      <c r="G14" s="24"/>
      <c r="H14" s="21"/>
      <c r="I14" s="27"/>
      <c r="J14" s="17"/>
      <c r="K14" s="24"/>
      <c r="L14" s="17"/>
      <c r="M14" s="24"/>
      <c r="N14" s="52" t="s">
        <v>102</v>
      </c>
      <c r="O14" s="53"/>
      <c r="P14" s="48"/>
    </row>
    <row r="15" spans="2:16" ht="15" customHeight="1">
      <c r="B15" s="17">
        <v>3</v>
      </c>
      <c r="C15" s="14" t="s">
        <v>20</v>
      </c>
      <c r="D15" s="39" t="s">
        <v>22</v>
      </c>
      <c r="E15" s="42"/>
      <c r="F15" s="17">
        <v>76</v>
      </c>
      <c r="G15" s="24"/>
      <c r="H15" s="21"/>
      <c r="I15" s="27"/>
      <c r="J15" s="17"/>
      <c r="K15" s="24"/>
      <c r="L15" s="17"/>
      <c r="M15" s="24"/>
      <c r="N15" s="52" t="s">
        <v>102</v>
      </c>
      <c r="O15" s="53"/>
      <c r="P15" s="48"/>
    </row>
    <row r="16" spans="2:16" ht="15" customHeight="1">
      <c r="B16" s="17">
        <v>4</v>
      </c>
      <c r="C16" s="14" t="s">
        <v>23</v>
      </c>
      <c r="D16" s="39" t="s">
        <v>24</v>
      </c>
      <c r="E16" s="42"/>
      <c r="F16" s="17">
        <v>82</v>
      </c>
      <c r="G16" s="24"/>
      <c r="H16" s="21"/>
      <c r="I16" s="27"/>
      <c r="J16" s="17"/>
      <c r="K16" s="24"/>
      <c r="L16" s="17"/>
      <c r="M16" s="24"/>
      <c r="N16" s="52" t="s">
        <v>102</v>
      </c>
      <c r="O16" s="53"/>
      <c r="P16" s="48"/>
    </row>
    <row r="17" spans="2:19" ht="15" customHeight="1">
      <c r="B17" s="17">
        <v>5</v>
      </c>
      <c r="C17" s="14" t="s">
        <v>25</v>
      </c>
      <c r="D17" s="39" t="s">
        <v>26</v>
      </c>
      <c r="E17" s="42"/>
      <c r="F17" s="17">
        <v>79</v>
      </c>
      <c r="G17" s="24"/>
      <c r="H17" s="21"/>
      <c r="I17" s="27"/>
      <c r="J17" s="17"/>
      <c r="K17" s="24"/>
      <c r="L17" s="17"/>
      <c r="M17" s="24"/>
      <c r="N17" s="52" t="s">
        <v>102</v>
      </c>
      <c r="O17" s="53"/>
      <c r="P17" s="48"/>
    </row>
    <row r="18" spans="2:19" ht="15" customHeight="1">
      <c r="B18" s="17">
        <v>6</v>
      </c>
      <c r="C18" s="14" t="s">
        <v>27</v>
      </c>
      <c r="D18" s="39" t="s">
        <v>29</v>
      </c>
      <c r="E18" s="42"/>
      <c r="F18" s="17">
        <v>71</v>
      </c>
      <c r="G18" s="24"/>
      <c r="H18" s="21"/>
      <c r="I18" s="27"/>
      <c r="J18" s="17"/>
      <c r="K18" s="24"/>
      <c r="L18" s="17"/>
      <c r="M18" s="24"/>
      <c r="N18" s="52" t="s">
        <v>102</v>
      </c>
      <c r="O18" s="53"/>
      <c r="P18" s="48"/>
      <c r="S18" s="5"/>
    </row>
    <row r="19" spans="2:19" ht="15" customHeight="1">
      <c r="B19" s="18">
        <v>7</v>
      </c>
      <c r="C19" s="19" t="s">
        <v>30</v>
      </c>
      <c r="D19" s="40" t="s">
        <v>31</v>
      </c>
      <c r="E19" s="43"/>
      <c r="F19" s="18">
        <v>84</v>
      </c>
      <c r="G19" s="25"/>
      <c r="H19" s="22"/>
      <c r="I19" s="28"/>
      <c r="J19" s="18"/>
      <c r="K19" s="25"/>
      <c r="L19" s="18"/>
      <c r="M19" s="25"/>
      <c r="N19" s="52" t="s">
        <v>102</v>
      </c>
      <c r="O19" s="54"/>
      <c r="P19" s="55"/>
    </row>
    <row r="20" spans="2:19" ht="15" customHeight="1">
      <c r="B20" s="15">
        <v>8</v>
      </c>
      <c r="C20" s="16" t="s">
        <v>32</v>
      </c>
      <c r="D20" s="38" t="s">
        <v>33</v>
      </c>
      <c r="E20" s="44" t="s">
        <v>15</v>
      </c>
      <c r="F20" s="15"/>
      <c r="G20" s="23">
        <v>85</v>
      </c>
      <c r="H20" s="20"/>
      <c r="I20" s="26"/>
      <c r="J20" s="15"/>
      <c r="K20" s="23"/>
      <c r="L20" s="15"/>
      <c r="M20" s="23"/>
      <c r="N20" s="49" t="s">
        <v>102</v>
      </c>
      <c r="O20" s="50"/>
      <c r="P20" s="51"/>
    </row>
    <row r="21" spans="2:19" ht="15" customHeight="1">
      <c r="B21" s="17">
        <v>9</v>
      </c>
      <c r="C21" s="14" t="s">
        <v>17</v>
      </c>
      <c r="D21" s="39" t="s">
        <v>34</v>
      </c>
      <c r="E21" s="45" t="s">
        <v>15</v>
      </c>
      <c r="F21" s="17"/>
      <c r="G21" s="24">
        <v>83</v>
      </c>
      <c r="H21" s="21"/>
      <c r="I21" s="27"/>
      <c r="J21" s="17"/>
      <c r="K21" s="24"/>
      <c r="L21" s="17"/>
      <c r="M21" s="24"/>
      <c r="N21" s="52" t="s">
        <v>102</v>
      </c>
      <c r="O21" s="53"/>
      <c r="P21" s="48"/>
    </row>
    <row r="22" spans="2:19" ht="15" customHeight="1">
      <c r="B22" s="17">
        <v>10</v>
      </c>
      <c r="C22" s="14" t="s">
        <v>21</v>
      </c>
      <c r="D22" s="39" t="s">
        <v>36</v>
      </c>
      <c r="E22" s="45" t="s">
        <v>20</v>
      </c>
      <c r="F22" s="17"/>
      <c r="G22" s="24">
        <v>82</v>
      </c>
      <c r="H22" s="21"/>
      <c r="I22" s="27"/>
      <c r="J22" s="17"/>
      <c r="K22" s="24"/>
      <c r="L22" s="17"/>
      <c r="M22" s="24"/>
      <c r="N22" s="52" t="s">
        <v>102</v>
      </c>
      <c r="O22" s="53"/>
      <c r="P22" s="48"/>
    </row>
    <row r="23" spans="2:19" ht="15" customHeight="1">
      <c r="B23" s="17">
        <v>11</v>
      </c>
      <c r="C23" s="14" t="s">
        <v>37</v>
      </c>
      <c r="D23" s="39" t="s">
        <v>38</v>
      </c>
      <c r="E23" s="45" t="s">
        <v>94</v>
      </c>
      <c r="F23" s="17"/>
      <c r="G23" s="24">
        <v>82</v>
      </c>
      <c r="H23" s="21"/>
      <c r="I23" s="27"/>
      <c r="J23" s="17"/>
      <c r="K23" s="24"/>
      <c r="L23" s="17"/>
      <c r="M23" s="24"/>
      <c r="N23" s="52" t="s">
        <v>102</v>
      </c>
      <c r="O23" s="53"/>
      <c r="P23" s="48"/>
    </row>
    <row r="24" spans="2:19" ht="15" customHeight="1">
      <c r="B24" s="17">
        <v>12</v>
      </c>
      <c r="C24" s="14" t="s">
        <v>39</v>
      </c>
      <c r="D24" s="39" t="s">
        <v>40</v>
      </c>
      <c r="E24" s="45" t="s">
        <v>23</v>
      </c>
      <c r="F24" s="17"/>
      <c r="G24" s="24">
        <v>80</v>
      </c>
      <c r="H24" s="21"/>
      <c r="I24" s="27"/>
      <c r="J24" s="17"/>
      <c r="K24" s="24"/>
      <c r="L24" s="17"/>
      <c r="M24" s="24"/>
      <c r="N24" s="52" t="s">
        <v>102</v>
      </c>
      <c r="O24" s="53"/>
      <c r="P24" s="48"/>
    </row>
    <row r="25" spans="2:19" ht="15" customHeight="1">
      <c r="B25" s="18">
        <v>13</v>
      </c>
      <c r="C25" s="19" t="s">
        <v>28</v>
      </c>
      <c r="D25" s="40" t="s">
        <v>41</v>
      </c>
      <c r="E25" s="46" t="s">
        <v>27</v>
      </c>
      <c r="F25" s="18"/>
      <c r="G25" s="25">
        <v>79</v>
      </c>
      <c r="H25" s="22"/>
      <c r="I25" s="28"/>
      <c r="J25" s="18"/>
      <c r="K25" s="25"/>
      <c r="L25" s="18"/>
      <c r="M25" s="25"/>
      <c r="N25" s="52" t="s">
        <v>102</v>
      </c>
      <c r="O25" s="54"/>
      <c r="P25" s="55"/>
    </row>
    <row r="26" spans="2:19" ht="15" customHeight="1">
      <c r="B26" s="15">
        <v>14</v>
      </c>
      <c r="C26" s="16" t="s">
        <v>18</v>
      </c>
      <c r="D26" s="38" t="s">
        <v>43</v>
      </c>
      <c r="E26" s="44" t="s">
        <v>17</v>
      </c>
      <c r="F26" s="15"/>
      <c r="G26" s="23"/>
      <c r="H26" s="20"/>
      <c r="I26" s="26"/>
      <c r="J26" s="15"/>
      <c r="K26" s="23"/>
      <c r="L26" s="15"/>
      <c r="M26" s="23"/>
      <c r="N26" s="56"/>
      <c r="O26" s="50"/>
      <c r="P26" s="48" t="s">
        <v>103</v>
      </c>
    </row>
    <row r="27" spans="2:19" ht="15" customHeight="1">
      <c r="B27" s="17">
        <v>15</v>
      </c>
      <c r="C27" s="14" t="s">
        <v>35</v>
      </c>
      <c r="D27" s="39" t="s">
        <v>44</v>
      </c>
      <c r="E27" s="45" t="s">
        <v>21</v>
      </c>
      <c r="F27" s="17"/>
      <c r="G27" s="24"/>
      <c r="H27" s="21"/>
      <c r="I27" s="27"/>
      <c r="J27" s="17"/>
      <c r="K27" s="24"/>
      <c r="L27" s="17"/>
      <c r="M27" s="24"/>
      <c r="N27" s="57"/>
      <c r="O27" s="53"/>
      <c r="P27" s="48" t="s">
        <v>103</v>
      </c>
    </row>
    <row r="28" spans="2:19" ht="15" customHeight="1">
      <c r="B28" s="17">
        <v>16</v>
      </c>
      <c r="C28" s="14" t="s">
        <v>45</v>
      </c>
      <c r="D28" s="39" t="s">
        <v>47</v>
      </c>
      <c r="E28" s="45" t="s">
        <v>17</v>
      </c>
      <c r="F28" s="17"/>
      <c r="G28" s="24"/>
      <c r="H28" s="21"/>
      <c r="I28" s="27"/>
      <c r="J28" s="17"/>
      <c r="K28" s="24"/>
      <c r="L28" s="17"/>
      <c r="M28" s="24"/>
      <c r="N28" s="57"/>
      <c r="O28" s="53"/>
      <c r="P28" s="48" t="s">
        <v>103</v>
      </c>
    </row>
    <row r="29" spans="2:19" ht="15" customHeight="1">
      <c r="B29" s="17">
        <v>17</v>
      </c>
      <c r="C29" s="14" t="s">
        <v>48</v>
      </c>
      <c r="D29" s="39" t="s">
        <v>50</v>
      </c>
      <c r="E29" s="45" t="s">
        <v>21</v>
      </c>
      <c r="F29" s="17"/>
      <c r="G29" s="24"/>
      <c r="H29" s="21"/>
      <c r="I29" s="27"/>
      <c r="J29" s="17"/>
      <c r="K29" s="24"/>
      <c r="L29" s="17"/>
      <c r="M29" s="24"/>
      <c r="N29" s="57"/>
      <c r="O29" s="53"/>
      <c r="P29" s="48" t="s">
        <v>103</v>
      </c>
    </row>
    <row r="30" spans="2:19" ht="15" customHeight="1">
      <c r="B30" s="17">
        <v>18</v>
      </c>
      <c r="C30" s="14" t="s">
        <v>51</v>
      </c>
      <c r="D30" s="39" t="s">
        <v>52</v>
      </c>
      <c r="E30" s="45" t="s">
        <v>39</v>
      </c>
      <c r="F30" s="17"/>
      <c r="G30" s="24"/>
      <c r="H30" s="21"/>
      <c r="I30" s="27"/>
      <c r="J30" s="17"/>
      <c r="K30" s="24"/>
      <c r="L30" s="17"/>
      <c r="M30" s="24"/>
      <c r="N30" s="57"/>
      <c r="O30" s="53"/>
      <c r="P30" s="48" t="s">
        <v>103</v>
      </c>
    </row>
    <row r="31" spans="2:19" ht="15" customHeight="1">
      <c r="B31" s="18">
        <v>19</v>
      </c>
      <c r="C31" s="19" t="s">
        <v>53</v>
      </c>
      <c r="D31" s="40" t="s">
        <v>54</v>
      </c>
      <c r="E31" s="46" t="s">
        <v>39</v>
      </c>
      <c r="F31" s="18"/>
      <c r="G31" s="25"/>
      <c r="H31" s="22"/>
      <c r="I31" s="28"/>
      <c r="J31" s="18"/>
      <c r="K31" s="25"/>
      <c r="L31" s="18"/>
      <c r="M31" s="25"/>
      <c r="N31" s="58"/>
      <c r="O31" s="54"/>
      <c r="P31" s="48" t="s">
        <v>103</v>
      </c>
    </row>
    <row r="32" spans="2:19" ht="15" customHeight="1">
      <c r="B32" s="15">
        <v>20</v>
      </c>
      <c r="C32" s="16" t="s">
        <v>42</v>
      </c>
      <c r="D32" s="38" t="s">
        <v>55</v>
      </c>
      <c r="E32" s="44" t="s">
        <v>18</v>
      </c>
      <c r="F32" s="15"/>
      <c r="G32" s="23"/>
      <c r="H32" s="20"/>
      <c r="I32" s="26"/>
      <c r="J32" s="15"/>
      <c r="K32" s="23"/>
      <c r="L32" s="15"/>
      <c r="M32" s="23"/>
      <c r="N32" s="56"/>
      <c r="O32" s="50"/>
      <c r="P32" s="51"/>
    </row>
    <row r="33" spans="2:16" ht="15" customHeight="1">
      <c r="B33" s="17">
        <v>21</v>
      </c>
      <c r="C33" s="14" t="s">
        <v>56</v>
      </c>
      <c r="D33" s="39" t="s">
        <v>58</v>
      </c>
      <c r="E33" s="45" t="s">
        <v>18</v>
      </c>
      <c r="F33" s="17"/>
      <c r="G33" s="24"/>
      <c r="H33" s="21"/>
      <c r="I33" s="27"/>
      <c r="J33" s="17"/>
      <c r="K33" s="24"/>
      <c r="L33" s="17"/>
      <c r="M33" s="24"/>
      <c r="N33" s="57"/>
      <c r="O33" s="53"/>
      <c r="P33" s="48"/>
    </row>
    <row r="34" spans="2:16" ht="15" customHeight="1">
      <c r="B34" s="17">
        <v>22</v>
      </c>
      <c r="C34" s="14" t="s">
        <v>46</v>
      </c>
      <c r="D34" s="39" t="s">
        <v>59</v>
      </c>
      <c r="E34" s="45" t="s">
        <v>45</v>
      </c>
      <c r="F34" s="17"/>
      <c r="G34" s="24"/>
      <c r="H34" s="21"/>
      <c r="I34" s="27"/>
      <c r="J34" s="17"/>
      <c r="K34" s="24"/>
      <c r="L34" s="17"/>
      <c r="M34" s="24"/>
      <c r="N34" s="57"/>
      <c r="O34" s="53"/>
      <c r="P34" s="48"/>
    </row>
    <row r="35" spans="2:16" ht="15" customHeight="1">
      <c r="B35" s="17">
        <v>23</v>
      </c>
      <c r="C35" s="14" t="s">
        <v>49</v>
      </c>
      <c r="D35" s="39" t="s">
        <v>61</v>
      </c>
      <c r="E35" s="45" t="s">
        <v>48</v>
      </c>
      <c r="F35" s="17"/>
      <c r="G35" s="24"/>
      <c r="H35" s="21"/>
      <c r="I35" s="27"/>
      <c r="J35" s="17"/>
      <c r="K35" s="24"/>
      <c r="L35" s="17"/>
      <c r="M35" s="24"/>
      <c r="N35" s="57"/>
      <c r="O35" s="53"/>
      <c r="P35" s="48"/>
    </row>
    <row r="36" spans="2:16" ht="15" customHeight="1">
      <c r="B36" s="17">
        <v>24</v>
      </c>
      <c r="C36" s="14" t="s">
        <v>62</v>
      </c>
      <c r="D36" s="39" t="s">
        <v>63</v>
      </c>
      <c r="E36" s="45" t="s">
        <v>53</v>
      </c>
      <c r="F36" s="17"/>
      <c r="G36" s="24"/>
      <c r="H36" s="21"/>
      <c r="I36" s="27"/>
      <c r="J36" s="17"/>
      <c r="K36" s="24"/>
      <c r="L36" s="17"/>
      <c r="M36" s="24"/>
      <c r="N36" s="57"/>
      <c r="O36" s="53"/>
      <c r="P36" s="48"/>
    </row>
    <row r="37" spans="2:16" ht="15" customHeight="1">
      <c r="B37" s="18">
        <v>25</v>
      </c>
      <c r="C37" s="19" t="s">
        <v>64</v>
      </c>
      <c r="D37" s="40" t="s">
        <v>65</v>
      </c>
      <c r="E37" s="46" t="s">
        <v>35</v>
      </c>
      <c r="F37" s="18"/>
      <c r="G37" s="25"/>
      <c r="H37" s="22"/>
      <c r="I37" s="28"/>
      <c r="J37" s="18"/>
      <c r="K37" s="25"/>
      <c r="L37" s="18"/>
      <c r="M37" s="25"/>
      <c r="N37" s="58"/>
      <c r="O37" s="54"/>
      <c r="P37" s="55"/>
    </row>
    <row r="38" spans="2:16" ht="15" customHeight="1">
      <c r="B38" s="15">
        <v>26</v>
      </c>
      <c r="C38" s="16" t="s">
        <v>66</v>
      </c>
      <c r="D38" s="38" t="s">
        <v>68</v>
      </c>
      <c r="E38" s="44" t="s">
        <v>46</v>
      </c>
      <c r="F38" s="15"/>
      <c r="G38" s="23"/>
      <c r="H38" s="20"/>
      <c r="I38" s="26"/>
      <c r="J38" s="15"/>
      <c r="K38" s="23"/>
      <c r="L38" s="15"/>
      <c r="M38" s="23"/>
      <c r="N38" s="56"/>
      <c r="O38" s="50"/>
      <c r="P38" s="51"/>
    </row>
    <row r="39" spans="2:16" ht="15" customHeight="1">
      <c r="B39" s="17">
        <v>27</v>
      </c>
      <c r="C39" s="14" t="s">
        <v>57</v>
      </c>
      <c r="D39" s="39" t="s">
        <v>70</v>
      </c>
      <c r="E39" s="47" t="s">
        <v>56</v>
      </c>
      <c r="F39" s="17"/>
      <c r="G39" s="24"/>
      <c r="H39" s="21"/>
      <c r="I39" s="27"/>
      <c r="J39" s="17"/>
      <c r="K39" s="24"/>
      <c r="L39" s="17"/>
      <c r="M39" s="24"/>
      <c r="N39" s="57"/>
      <c r="O39" s="53"/>
      <c r="P39" s="48"/>
    </row>
    <row r="40" spans="2:16" ht="15" customHeight="1">
      <c r="B40" s="17">
        <v>28</v>
      </c>
      <c r="C40" s="14" t="s">
        <v>71</v>
      </c>
      <c r="D40" s="39" t="s">
        <v>73</v>
      </c>
      <c r="E40" s="45" t="s">
        <v>46</v>
      </c>
      <c r="F40" s="17"/>
      <c r="G40" s="24"/>
      <c r="H40" s="21"/>
      <c r="I40" s="27"/>
      <c r="J40" s="17"/>
      <c r="K40" s="24"/>
      <c r="L40" s="17"/>
      <c r="M40" s="24"/>
      <c r="N40" s="57"/>
      <c r="O40" s="53"/>
      <c r="P40" s="48"/>
    </row>
    <row r="41" spans="2:16" ht="15" customHeight="1">
      <c r="B41" s="17">
        <v>29</v>
      </c>
      <c r="C41" s="14" t="s">
        <v>60</v>
      </c>
      <c r="D41" s="39" t="s">
        <v>74</v>
      </c>
      <c r="E41" s="45" t="s">
        <v>49</v>
      </c>
      <c r="F41" s="17"/>
      <c r="G41" s="24"/>
      <c r="H41" s="21"/>
      <c r="I41" s="27"/>
      <c r="J41" s="17"/>
      <c r="K41" s="24"/>
      <c r="L41" s="17"/>
      <c r="M41" s="24"/>
      <c r="N41" s="57"/>
      <c r="O41" s="53"/>
      <c r="P41" s="48"/>
    </row>
    <row r="42" spans="2:16" ht="15" customHeight="1">
      <c r="B42" s="17">
        <v>30</v>
      </c>
      <c r="C42" s="14" t="s">
        <v>75</v>
      </c>
      <c r="D42" s="39" t="s">
        <v>76</v>
      </c>
      <c r="E42" s="45" t="s">
        <v>42</v>
      </c>
      <c r="F42" s="17"/>
      <c r="G42" s="24"/>
      <c r="H42" s="21"/>
      <c r="I42" s="27"/>
      <c r="J42" s="17"/>
      <c r="K42" s="24"/>
      <c r="L42" s="17"/>
      <c r="M42" s="24"/>
      <c r="N42" s="57"/>
      <c r="O42" s="53"/>
      <c r="P42" s="48"/>
    </row>
    <row r="43" spans="2:16" ht="15" customHeight="1">
      <c r="B43" s="17">
        <v>31</v>
      </c>
      <c r="C43" s="14" t="s">
        <v>77</v>
      </c>
      <c r="D43" s="39" t="s">
        <v>78</v>
      </c>
      <c r="E43" s="45" t="s">
        <v>62</v>
      </c>
      <c r="F43" s="17"/>
      <c r="G43" s="24"/>
      <c r="H43" s="21"/>
      <c r="I43" s="27"/>
      <c r="J43" s="17"/>
      <c r="K43" s="24"/>
      <c r="L43" s="17"/>
      <c r="M43" s="24"/>
      <c r="N43" s="57"/>
      <c r="O43" s="53"/>
      <c r="P43" s="48"/>
    </row>
    <row r="44" spans="2:16" ht="15" customHeight="1">
      <c r="B44" s="18">
        <v>32</v>
      </c>
      <c r="C44" s="19" t="s">
        <v>79</v>
      </c>
      <c r="D44" s="40" t="s">
        <v>80</v>
      </c>
      <c r="E44" s="46" t="s">
        <v>64</v>
      </c>
      <c r="F44" s="18"/>
      <c r="G44" s="25"/>
      <c r="H44" s="22"/>
      <c r="I44" s="28"/>
      <c r="J44" s="18"/>
      <c r="K44" s="25"/>
      <c r="L44" s="18"/>
      <c r="M44" s="25"/>
      <c r="N44" s="58"/>
      <c r="O44" s="54"/>
      <c r="P44" s="55"/>
    </row>
    <row r="45" spans="2:16" ht="15" customHeight="1">
      <c r="B45" s="15">
        <v>33</v>
      </c>
      <c r="C45" s="16" t="s">
        <v>67</v>
      </c>
      <c r="D45" s="38" t="s">
        <v>81</v>
      </c>
      <c r="E45" s="44" t="s">
        <v>66</v>
      </c>
      <c r="F45" s="15"/>
      <c r="G45" s="23"/>
      <c r="H45" s="20"/>
      <c r="I45" s="26"/>
      <c r="J45" s="15"/>
      <c r="K45" s="23"/>
      <c r="L45" s="15"/>
      <c r="M45" s="23"/>
      <c r="N45" s="56"/>
      <c r="O45" s="50"/>
      <c r="P45" s="51"/>
    </row>
    <row r="46" spans="2:16" ht="15" customHeight="1">
      <c r="B46" s="17">
        <v>34</v>
      </c>
      <c r="C46" s="14" t="s">
        <v>83</v>
      </c>
      <c r="D46" s="39" t="s">
        <v>84</v>
      </c>
      <c r="E46" s="47" t="s">
        <v>57</v>
      </c>
      <c r="F46" s="17"/>
      <c r="G46" s="24"/>
      <c r="H46" s="21"/>
      <c r="I46" s="27"/>
      <c r="J46" s="17"/>
      <c r="K46" s="24"/>
      <c r="L46" s="17"/>
      <c r="M46" s="24"/>
      <c r="N46" s="57"/>
      <c r="O46" s="53"/>
      <c r="P46" s="48"/>
    </row>
    <row r="47" spans="2:16" ht="15" customHeight="1">
      <c r="B47" s="17">
        <v>35</v>
      </c>
      <c r="C47" s="14" t="s">
        <v>72</v>
      </c>
      <c r="D47" s="39" t="s">
        <v>85</v>
      </c>
      <c r="E47" s="45" t="s">
        <v>71</v>
      </c>
      <c r="F47" s="17"/>
      <c r="G47" s="24"/>
      <c r="H47" s="21"/>
      <c r="I47" s="27"/>
      <c r="J47" s="17"/>
      <c r="K47" s="24"/>
      <c r="L47" s="17"/>
      <c r="M47" s="24"/>
      <c r="N47" s="57"/>
      <c r="O47" s="53"/>
      <c r="P47" s="48"/>
    </row>
    <row r="48" spans="2:16" ht="15" customHeight="1">
      <c r="B48" s="17">
        <v>36</v>
      </c>
      <c r="C48" s="14" t="s">
        <v>86</v>
      </c>
      <c r="D48" s="39" t="s">
        <v>87</v>
      </c>
      <c r="E48" s="45" t="s">
        <v>75</v>
      </c>
      <c r="F48" s="17"/>
      <c r="G48" s="24"/>
      <c r="H48" s="21"/>
      <c r="I48" s="27"/>
      <c r="J48" s="17"/>
      <c r="K48" s="24"/>
      <c r="L48" s="17"/>
      <c r="M48" s="24"/>
      <c r="N48" s="57"/>
      <c r="O48" s="53"/>
      <c r="P48" s="48"/>
    </row>
    <row r="49" spans="2:16" ht="15" customHeight="1">
      <c r="B49" s="17">
        <v>37</v>
      </c>
      <c r="C49" s="14" t="s">
        <v>88</v>
      </c>
      <c r="D49" s="39" t="s">
        <v>89</v>
      </c>
      <c r="E49" s="45" t="s">
        <v>60</v>
      </c>
      <c r="F49" s="17"/>
      <c r="G49" s="24"/>
      <c r="H49" s="21"/>
      <c r="I49" s="27"/>
      <c r="J49" s="17"/>
      <c r="K49" s="24"/>
      <c r="L49" s="17"/>
      <c r="M49" s="24"/>
      <c r="N49" s="57"/>
      <c r="O49" s="53"/>
      <c r="P49" s="48"/>
    </row>
    <row r="50" spans="2:16" ht="15" customHeight="1">
      <c r="B50" s="17">
        <v>38</v>
      </c>
      <c r="C50" s="14" t="s">
        <v>69</v>
      </c>
      <c r="D50" s="39" t="s">
        <v>82</v>
      </c>
      <c r="E50" s="47" t="s">
        <v>57</v>
      </c>
      <c r="F50" s="17"/>
      <c r="G50" s="24"/>
      <c r="H50" s="21"/>
      <c r="I50" s="27"/>
      <c r="J50" s="17"/>
      <c r="K50" s="24"/>
      <c r="L50" s="17"/>
      <c r="M50" s="24"/>
      <c r="N50" s="57"/>
      <c r="O50" s="53"/>
      <c r="P50" s="48"/>
    </row>
    <row r="51" spans="2:16" ht="15" customHeight="1">
      <c r="B51" s="17">
        <v>39</v>
      </c>
      <c r="C51" s="14" t="s">
        <v>90</v>
      </c>
      <c r="D51" s="39" t="s">
        <v>91</v>
      </c>
      <c r="E51" s="45" t="s">
        <v>77</v>
      </c>
      <c r="F51" s="17"/>
      <c r="G51" s="24"/>
      <c r="H51" s="21"/>
      <c r="I51" s="27"/>
      <c r="J51" s="17"/>
      <c r="K51" s="24"/>
      <c r="L51" s="17"/>
      <c r="M51" s="24"/>
      <c r="N51" s="57"/>
      <c r="O51" s="53"/>
      <c r="P51" s="48"/>
    </row>
    <row r="52" spans="2:16" ht="15" customHeight="1">
      <c r="B52" s="18">
        <v>40</v>
      </c>
      <c r="C52" s="19" t="s">
        <v>92</v>
      </c>
      <c r="D52" s="40" t="s">
        <v>93</v>
      </c>
      <c r="E52" s="46" t="s">
        <v>79</v>
      </c>
      <c r="F52" s="18"/>
      <c r="G52" s="25"/>
      <c r="H52" s="22"/>
      <c r="I52" s="28"/>
      <c r="J52" s="18"/>
      <c r="K52" s="25"/>
      <c r="L52" s="18"/>
      <c r="M52" s="25"/>
      <c r="N52" s="58"/>
      <c r="O52" s="54"/>
      <c r="P52" s="55"/>
    </row>
    <row r="53" spans="2:16" ht="15" customHeight="1">
      <c r="B53" s="35"/>
      <c r="C53" s="59" t="s">
        <v>12</v>
      </c>
      <c r="D53" s="59"/>
      <c r="E53" s="60">
        <f ca="1">NOW()</f>
        <v>46164.745792476853</v>
      </c>
      <c r="F53" s="60"/>
      <c r="G53" s="60"/>
      <c r="H53" s="60"/>
      <c r="I53" s="35"/>
      <c r="J53" s="35"/>
      <c r="K53" s="35"/>
      <c r="L53" s="35"/>
      <c r="M53" s="35"/>
      <c r="N53" s="35"/>
      <c r="O53" s="35"/>
      <c r="P53" s="35"/>
    </row>
  </sheetData>
  <sheetProtection formatCells="0" formatColumns="0" formatRows="0" insertColumns="0" insertRows="0" insertHyperlinks="0" deleteColumns="0" deleteRows="0" sort="0" autoFilter="0" pivotTables="0"/>
  <mergeCells count="27">
    <mergeCell ref="O11:O12"/>
    <mergeCell ref="G9:I9"/>
    <mergeCell ref="E9:F9"/>
    <mergeCell ref="F7:H7"/>
    <mergeCell ref="I7:J7"/>
    <mergeCell ref="K7:L7"/>
    <mergeCell ref="M7:N7"/>
    <mergeCell ref="O7:P7"/>
    <mergeCell ref="E11:E12"/>
    <mergeCell ref="N11:N12"/>
    <mergeCell ref="P11:P12"/>
    <mergeCell ref="C53:D53"/>
    <mergeCell ref="E53:H53"/>
    <mergeCell ref="L9:M9"/>
    <mergeCell ref="N9:P9"/>
    <mergeCell ref="B2:P2"/>
    <mergeCell ref="B3:P3"/>
    <mergeCell ref="B4:P5"/>
    <mergeCell ref="F11:G11"/>
    <mergeCell ref="H11:I11"/>
    <mergeCell ref="J11:K11"/>
    <mergeCell ref="B11:B12"/>
    <mergeCell ref="C11:C12"/>
    <mergeCell ref="L11:M11"/>
    <mergeCell ref="B7:C7"/>
    <mergeCell ref="B9:C9"/>
    <mergeCell ref="D11:D12"/>
  </mergeCells>
  <pageMargins left="1.299212598425197" right="0.70866141732283472" top="0.74803149606299213" bottom="0.74803149606299213" header="0.51181102362204722" footer="0.51181102362204722"/>
  <pageSetup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AUTOMOTRIZ</cp:lastModifiedBy>
  <cp:lastPrinted>2026-02-26T22:17:40Z</cp:lastPrinted>
  <dcterms:created xsi:type="dcterms:W3CDTF">2023-11-27T19:51:20Z</dcterms:created>
  <dcterms:modified xsi:type="dcterms:W3CDTF">2026-05-22T21:54:08Z</dcterms:modified>
  <cp:category/>
</cp:coreProperties>
</file>