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5460" tabRatio="500"/>
  </bookViews>
  <sheets>
    <sheet name="Sheet1 (2)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3" l="1"/>
  <c r="I11" i="3"/>
  <c r="I12" i="3"/>
  <c r="G10" i="3"/>
  <c r="G11" i="3"/>
  <c r="G12" i="3"/>
  <c r="G9" i="3"/>
  <c r="I9" i="3"/>
  <c r="J10" i="3"/>
  <c r="J11" i="3"/>
  <c r="J12" i="3"/>
  <c r="J9" i="3"/>
  <c r="C10" i="3"/>
  <c r="C11" i="3"/>
  <c r="C12" i="3"/>
  <c r="C9" i="3"/>
  <c r="F10" i="3"/>
  <c r="F11" i="3"/>
  <c r="F12" i="3"/>
  <c r="F9" i="3"/>
  <c r="E10" i="3"/>
  <c r="E11" i="3"/>
  <c r="E12" i="3"/>
  <c r="E9" i="3"/>
  <c r="D12" i="3"/>
  <c r="H12" i="3"/>
  <c r="D11" i="3"/>
  <c r="H11" i="3"/>
  <c r="D10" i="3"/>
  <c r="H10" i="3"/>
  <c r="D9" i="3"/>
  <c r="H9" i="3"/>
  <c r="F7" i="3"/>
  <c r="J7" i="3"/>
  <c r="F6" i="3"/>
  <c r="J6" i="3"/>
  <c r="F5" i="3"/>
  <c r="J5" i="3"/>
  <c r="F4" i="3"/>
  <c r="J4" i="3"/>
</calcChain>
</file>

<file path=xl/sharedStrings.xml><?xml version="1.0" encoding="utf-8"?>
<sst xmlns="http://schemas.openxmlformats.org/spreadsheetml/2006/main" count="11" uniqueCount="10">
  <si>
    <t>N</t>
  </si>
  <si>
    <t>Time</t>
  </si>
  <si>
    <t>N**2</t>
  </si>
  <si>
    <t>NlogN</t>
  </si>
  <si>
    <t>Time/N**2</t>
  </si>
  <si>
    <t>Time/NlogN</t>
  </si>
  <si>
    <t>N**(3/2)</t>
  </si>
  <si>
    <t>Time/N</t>
  </si>
  <si>
    <t>Time/N**(3/2)</t>
  </si>
  <si>
    <t>Estimation of Big-O of sorting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</si>
</sst>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C2" sqref="C1:J1048576"/>
    </sheetView>
  </sheetViews>
  <sheetFormatPr baseColWidth="10" defaultRowHeight="15" x14ac:dyDescent="0"/>
  <cols>
    <col min="3" max="5" width="10.83203125" style="5"/>
    <col min="6" max="6" width="13.83203125" style="5" bestFit="1" customWidth="1"/>
    <col min="7" max="7" width="13.83203125" style="5" customWidth="1"/>
    <col min="8" max="8" width="14" style="5" customWidth="1"/>
    <col min="9" max="9" width="18.1640625" style="5" customWidth="1"/>
    <col min="10" max="10" width="12.1640625" style="5" bestFit="1" customWidth="1"/>
  </cols>
  <sheetData>
    <row r="1" spans="1:10" ht="20">
      <c r="A1" s="3" t="s">
        <v>9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18">
      <c r="A3" s="1" t="s">
        <v>0</v>
      </c>
      <c r="B3" s="1" t="s">
        <v>1</v>
      </c>
      <c r="C3" s="4" t="s">
        <v>0</v>
      </c>
      <c r="D3" s="4" t="s">
        <v>3</v>
      </c>
      <c r="E3" s="4" t="s">
        <v>6</v>
      </c>
      <c r="F3" s="4" t="s">
        <v>2</v>
      </c>
      <c r="G3" s="4" t="s">
        <v>7</v>
      </c>
      <c r="H3" s="4" t="s">
        <v>5</v>
      </c>
      <c r="I3" s="4" t="s">
        <v>8</v>
      </c>
      <c r="J3" s="4" t="s">
        <v>4</v>
      </c>
    </row>
    <row r="4" spans="1:10">
      <c r="A4">
        <v>10000</v>
      </c>
      <c r="B4" s="2">
        <v>0</v>
      </c>
      <c r="F4" s="5">
        <f>A4*A4</f>
        <v>100000000</v>
      </c>
      <c r="J4" s="5">
        <f>B4/F4</f>
        <v>0</v>
      </c>
    </row>
    <row r="5" spans="1:10">
      <c r="A5">
        <v>20000</v>
      </c>
      <c r="B5" s="2">
        <v>0</v>
      </c>
      <c r="F5" s="5">
        <f>A5*A5</f>
        <v>400000000</v>
      </c>
      <c r="J5" s="5">
        <f>B5/F5</f>
        <v>0</v>
      </c>
    </row>
    <row r="6" spans="1:10">
      <c r="A6">
        <v>30000</v>
      </c>
      <c r="B6" s="2">
        <v>0</v>
      </c>
      <c r="F6" s="5">
        <f>A6*A6</f>
        <v>900000000</v>
      </c>
      <c r="J6" s="5">
        <f>B6/F6</f>
        <v>0</v>
      </c>
    </row>
    <row r="7" spans="1:10">
      <c r="A7">
        <v>40000</v>
      </c>
      <c r="B7" s="2">
        <v>0</v>
      </c>
      <c r="F7" s="5">
        <f>A7*A7</f>
        <v>1600000000</v>
      </c>
      <c r="J7" s="5">
        <f>B7/F7</f>
        <v>0</v>
      </c>
    </row>
    <row r="9" spans="1:10">
      <c r="A9">
        <v>10000</v>
      </c>
      <c r="B9" s="2">
        <v>0</v>
      </c>
      <c r="C9" s="5">
        <f>A9</f>
        <v>10000</v>
      </c>
      <c r="D9" s="5">
        <f>A9*LOG(A9, 2)</f>
        <v>132877.1237954945</v>
      </c>
      <c r="E9" s="5">
        <f>POWER(A9, 1.5)</f>
        <v>1000000.0000000013</v>
      </c>
      <c r="F9" s="5">
        <f>POWER(A9, 2)</f>
        <v>100000000</v>
      </c>
      <c r="G9" s="5">
        <f>B9/C9</f>
        <v>0</v>
      </c>
      <c r="H9" s="5">
        <f>B9/D9</f>
        <v>0</v>
      </c>
      <c r="I9" s="5">
        <f>B9/E9</f>
        <v>0</v>
      </c>
      <c r="J9" s="5">
        <f>B9/F9</f>
        <v>0</v>
      </c>
    </row>
    <row r="10" spans="1:10">
      <c r="A10">
        <v>20000</v>
      </c>
      <c r="B10" s="2">
        <v>0</v>
      </c>
      <c r="C10" s="5">
        <f t="shared" ref="C10:C12" si="0">A10</f>
        <v>20000</v>
      </c>
      <c r="D10" s="5">
        <f>A10*LOG(A10, 2)</f>
        <v>285754.24759098899</v>
      </c>
      <c r="E10" s="5">
        <f t="shared" ref="E10:E12" si="1">POWER(A10, 1.5)</f>
        <v>2828427.1247461867</v>
      </c>
      <c r="F10" s="5">
        <f t="shared" ref="F10:F12" si="2">POWER(A10, 2)</f>
        <v>400000000</v>
      </c>
      <c r="G10" s="5">
        <f t="shared" ref="G10:G12" si="3">B10/C10</f>
        <v>0</v>
      </c>
      <c r="H10" s="5">
        <f>B10/D10</f>
        <v>0</v>
      </c>
      <c r="I10" s="5">
        <f t="shared" ref="I10:I12" si="4">B10/E10</f>
        <v>0</v>
      </c>
      <c r="J10" s="5">
        <f t="shared" ref="J10:J12" si="5">B10/F10</f>
        <v>0</v>
      </c>
    </row>
    <row r="11" spans="1:10">
      <c r="A11">
        <v>30000</v>
      </c>
      <c r="B11" s="2">
        <v>0</v>
      </c>
      <c r="C11" s="5">
        <f t="shared" si="0"/>
        <v>30000</v>
      </c>
      <c r="D11" s="5">
        <f>A11*LOG(A11, 2)</f>
        <v>446180.24640811823</v>
      </c>
      <c r="E11" s="5">
        <f t="shared" si="1"/>
        <v>5196152.4227066291</v>
      </c>
      <c r="F11" s="5">
        <f t="shared" si="2"/>
        <v>900000000</v>
      </c>
      <c r="G11" s="5">
        <f t="shared" si="3"/>
        <v>0</v>
      </c>
      <c r="H11" s="5">
        <f>B11/D11</f>
        <v>0</v>
      </c>
      <c r="I11" s="5">
        <f t="shared" si="4"/>
        <v>0</v>
      </c>
      <c r="J11" s="5">
        <f t="shared" si="5"/>
        <v>0</v>
      </c>
    </row>
    <row r="12" spans="1:10">
      <c r="A12">
        <v>40000</v>
      </c>
      <c r="B12" s="2">
        <v>0</v>
      </c>
      <c r="C12" s="5">
        <f t="shared" si="0"/>
        <v>40000</v>
      </c>
      <c r="D12" s="5">
        <f>A12*LOG(A12, 2)</f>
        <v>611508.49518197798</v>
      </c>
      <c r="E12" s="5">
        <f t="shared" si="1"/>
        <v>7999999.9999999842</v>
      </c>
      <c r="F12" s="5">
        <f t="shared" si="2"/>
        <v>1600000000</v>
      </c>
      <c r="G12" s="5">
        <f t="shared" si="3"/>
        <v>0</v>
      </c>
      <c r="H12" s="5">
        <f>B12/D12</f>
        <v>0</v>
      </c>
      <c r="I12" s="5">
        <f t="shared" si="4"/>
        <v>0</v>
      </c>
      <c r="J12" s="5">
        <f t="shared" si="5"/>
        <v>0</v>
      </c>
    </row>
  </sheetData>
  <mergeCells count="1">
    <mergeCell ref="A1:J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Vallath Nandakumar</dc:creator>
  <cp:lastModifiedBy>Vallath Nandakumar</cp:lastModifiedBy>
  <dcterms:created xsi:type="dcterms:W3CDTF">2017-03-17T03:28:37Z</dcterms:created>
  <dcterms:modified xsi:type="dcterms:W3CDTF">2017-03-17T05:41:20Z</dcterms:modified>
</cp:coreProperties>
</file>