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bbardresearch0.sharepoint.com/sites/Book/Shared Documents/General/"/>
    </mc:Choice>
  </mc:AlternateContent>
  <xr:revisionPtr revIDLastSave="14" documentId="8_{1DA7003F-98C7-4776-AAB9-CD02998E22E0}" xr6:coauthVersionLast="47" xr6:coauthVersionMax="47" xr10:uidLastSave="{D93AF8EE-4AAF-43FC-877C-4EAABEF98915}"/>
  <bookViews>
    <workbookView xWindow="-110" yWindow="-110" windowWidth="19420" windowHeight="11500" xr2:uid="{0752F5B3-DAA5-4F30-A87B-6CBC07600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9" i="1" s="1"/>
  <c r="C10" i="1" s="1"/>
  <c r="C8" i="1" l="1"/>
  <c r="C11" i="1" s="1"/>
</calcChain>
</file>

<file path=xl/sharedStrings.xml><?xml version="1.0" encoding="utf-8"?>
<sst xmlns="http://schemas.openxmlformats.org/spreadsheetml/2006/main" count="21" uniqueCount="21">
  <si>
    <t>P(W)</t>
  </si>
  <si>
    <t>P(B|~W)</t>
  </si>
  <si>
    <t>The probability of a data breach without MFA or if MFA doesn't work.</t>
  </si>
  <si>
    <t>The advertised reduction in the chance of a breach if MFA is used</t>
  </si>
  <si>
    <t>R</t>
  </si>
  <si>
    <t>P(B|W)=(1-R)*P(B|~W)</t>
  </si>
  <si>
    <t>The probability of no breach given the implementation of MFA and it works.</t>
  </si>
  <si>
    <t>The advertised probability of a breach given the implementation of MFA and it works.</t>
  </si>
  <si>
    <t>P(~B|W)=1-P(B|W)</t>
  </si>
  <si>
    <t>P(B)=P(B|W)P(W)+P(B|~W)(1-P(W))</t>
  </si>
  <si>
    <t>The probability that no breach would be observed.  MFA was implemented but we don't assume it works or not.</t>
  </si>
  <si>
    <t>The probability of a breach. MFA was implemented but we don't assume it works or not.</t>
  </si>
  <si>
    <t>P(~B)=1-P(B)</t>
  </si>
  <si>
    <t>The chance that MFA is working given that there was no data breach after year of observation at one firm.</t>
  </si>
  <si>
    <t>P(W|~B)=P(W)P(~B|W)/P(~B)</t>
  </si>
  <si>
    <r>
      <t xml:space="preserve">The probability Multifactor Authentication (MFA) </t>
    </r>
    <r>
      <rPr>
        <i/>
        <sz val="11"/>
        <color theme="0"/>
        <rFont val="Calibri"/>
        <family val="2"/>
        <scheme val="minor"/>
      </rPr>
      <t>works.</t>
    </r>
  </si>
  <si>
    <t>Description</t>
  </si>
  <si>
    <t>Formula</t>
  </si>
  <si>
    <t>Inputs &amp; Outputs</t>
  </si>
  <si>
    <t>Chapter 8 Bayesian Example</t>
  </si>
  <si>
    <t>This is the Multifactor Authentication example worked out as shown in Chapter 8 of the 2nd Edition.  Yellow cells are inputs which change the output cells shown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</si>
</sst>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0" xfId="0" applyFill="1"/>
    <xf numFmtId="0" fontId="0" fillId="5" borderId="3" xfId="0" applyFill="1" applyBorder="1"/>
    <xf numFmtId="0" fontId="0" fillId="3" borderId="4" xfId="0" applyFill="1" applyBorder="1"/>
    <xf numFmtId="0" fontId="0" fillId="5" borderId="5" xfId="0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5" xfId="0" applyNumberFormat="1" applyFill="1" applyBorder="1"/>
    <xf numFmtId="0" fontId="1" fillId="2" borderId="6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hubbardresearch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</xdr:row>
      <xdr:rowOff>76200</xdr:rowOff>
    </xdr:from>
    <xdr:to>
      <xdr:col>0</xdr:col>
      <xdr:colOff>2122539</xdr:colOff>
      <xdr:row>1</xdr:row>
      <xdr:rowOff>627062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CEA29D-A297-429C-A1B5-AC5A4D2F1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4" y="258763"/>
          <a:ext cx="1998715" cy="550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EAE4-8FDF-4C93-BAA3-F867CA72A921}">
  <dimension ref="A1:C11"/>
  <sheetViews>
    <sheetView showGridLines="0" tabSelected="1" zoomScale="80" zoomScaleNormal="80" workbookViewId="0">
      <selection activeCell="F4" sqref="F4"/>
    </sheetView>
  </sheetViews>
  <sheetFormatPr defaultRowHeight="14.5" x14ac:dyDescent="0.35"/>
  <cols>
    <col min="1" max="1" width="47.08984375" style="3" customWidth="1"/>
    <col min="2" max="2" width="36.81640625" customWidth="1"/>
    <col min="3" max="3" width="13.08984375" customWidth="1"/>
  </cols>
  <sheetData>
    <row r="1" spans="1:3" ht="23.5" x14ac:dyDescent="0.35">
      <c r="A1" s="14" t="s">
        <v>19</v>
      </c>
      <c r="B1" s="14"/>
      <c r="C1" s="14"/>
    </row>
    <row r="2" spans="1:3" ht="59" customHeight="1" x14ac:dyDescent="0.35">
      <c r="B2" s="15" t="s">
        <v>20</v>
      </c>
      <c r="C2" s="16"/>
    </row>
    <row r="3" spans="1:3" ht="29" x14ac:dyDescent="0.35">
      <c r="A3" s="2" t="s">
        <v>16</v>
      </c>
      <c r="B3" s="1" t="s">
        <v>17</v>
      </c>
      <c r="C3" s="1" t="s">
        <v>18</v>
      </c>
    </row>
    <row r="4" spans="1:3" ht="40.5" customHeight="1" x14ac:dyDescent="0.35">
      <c r="A4" s="13" t="s">
        <v>15</v>
      </c>
      <c r="B4" s="4" t="s">
        <v>0</v>
      </c>
      <c r="C4" s="10">
        <v>0.6</v>
      </c>
    </row>
    <row r="5" spans="1:3" ht="40.5" customHeight="1" x14ac:dyDescent="0.35">
      <c r="A5" s="13" t="s">
        <v>2</v>
      </c>
      <c r="B5" s="6" t="s">
        <v>1</v>
      </c>
      <c r="C5" s="11">
        <v>0.1</v>
      </c>
    </row>
    <row r="6" spans="1:3" ht="40.5" customHeight="1" x14ac:dyDescent="0.35">
      <c r="A6" s="13" t="s">
        <v>3</v>
      </c>
      <c r="B6" s="8" t="s">
        <v>4</v>
      </c>
      <c r="C6" s="12">
        <v>0.9</v>
      </c>
    </row>
    <row r="7" spans="1:3" ht="40.5" customHeight="1" x14ac:dyDescent="0.35">
      <c r="A7" s="13" t="s">
        <v>7</v>
      </c>
      <c r="B7" s="4" t="s">
        <v>5</v>
      </c>
      <c r="C7" s="5">
        <f>(1-C6)*C5</f>
        <v>9.9999999999999985E-3</v>
      </c>
    </row>
    <row r="8" spans="1:3" ht="40.5" customHeight="1" x14ac:dyDescent="0.35">
      <c r="A8" s="13" t="s">
        <v>6</v>
      </c>
      <c r="B8" s="6" t="s">
        <v>8</v>
      </c>
      <c r="C8" s="7">
        <f>1-C7</f>
        <v>0.99</v>
      </c>
    </row>
    <row r="9" spans="1:3" ht="40.5" customHeight="1" x14ac:dyDescent="0.35">
      <c r="A9" s="13" t="s">
        <v>11</v>
      </c>
      <c r="B9" s="6" t="s">
        <v>9</v>
      </c>
      <c r="C9" s="7">
        <f>C7*C4+C5*(1-C4)</f>
        <v>4.6000000000000006E-2</v>
      </c>
    </row>
    <row r="10" spans="1:3" ht="40.5" customHeight="1" x14ac:dyDescent="0.35">
      <c r="A10" s="13" t="s">
        <v>10</v>
      </c>
      <c r="B10" s="6" t="s">
        <v>12</v>
      </c>
      <c r="C10" s="7">
        <f>1-C9</f>
        <v>0.95399999999999996</v>
      </c>
    </row>
    <row r="11" spans="1:3" ht="40.5" customHeight="1" x14ac:dyDescent="0.35">
      <c r="A11" s="13" t="s">
        <v>13</v>
      </c>
      <c r="B11" s="8" t="s">
        <v>14</v>
      </c>
      <c r="C11" s="9">
        <f>C4*C8/C10</f>
        <v>0.62264150943396224</v>
      </c>
    </row>
  </sheetData>
  <mergeCells count="2">
    <mergeCell ref="A1:C1"/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6ED31D23AEC54F949A399D304DEF87" ma:contentTypeVersion="8" ma:contentTypeDescription="Create a new document." ma:contentTypeScope="" ma:versionID="917f1253ed920e395d12b9bc2b8d087c">
  <xsd:schema xmlns:xsd="http://www.w3.org/2001/XMLSchema" xmlns:xs="http://www.w3.org/2001/XMLSchema" xmlns:p="http://schemas.microsoft.com/office/2006/metadata/properties" xmlns:ns2="e59a8bb4-8772-4737-a71e-48842f03d33b" xmlns:ns3="06da2ee0-5198-4c54-b5f4-d3094d488ca8" targetNamespace="http://schemas.microsoft.com/office/2006/metadata/properties" ma:root="true" ma:fieldsID="cb86bd14679c75de45ed66951809e370" ns2:_="" ns3:_="">
    <xsd:import namespace="e59a8bb4-8772-4737-a71e-48842f03d33b"/>
    <xsd:import namespace="06da2ee0-5198-4c54-b5f4-d3094d488c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a8bb4-8772-4737-a71e-48842f03d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f54bde2-7ae1-46a6-9cca-9d61fbebac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a2ee0-5198-4c54-b5f4-d3094d488c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dbf48e7-15e4-4a19-83db-0f2ed22e7714}" ma:internalName="TaxCatchAll" ma:showField="CatchAllData" ma:web="06da2ee0-5198-4c54-b5f4-d3094d488c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302705-FBA6-4B1E-A706-46F3345CE274}"/>
</file>

<file path=customXml/itemProps2.xml><?xml version="1.0" encoding="utf-8"?>
<ds:datastoreItem xmlns:ds="http://schemas.openxmlformats.org/officeDocument/2006/customXml" ds:itemID="{D54D6BA7-0123-4A37-BD03-66D7C38DBA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Hubbard</dc:creator>
  <cp:lastModifiedBy>Doug Hubbard</cp:lastModifiedBy>
  <dcterms:created xsi:type="dcterms:W3CDTF">2023-04-01T17:50:26Z</dcterms:created>
  <dcterms:modified xsi:type="dcterms:W3CDTF">2023-04-03T13:24:19Z</dcterms:modified>
</cp:coreProperties>
</file>